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rnau\01 Uas-Cas9\01 all guides\02 quant\"/>
    </mc:Choice>
  </mc:AlternateContent>
  <xr:revisionPtr revIDLastSave="0" documentId="13_ncr:1_{1C3291DE-19D5-4568-8092-57DCB245D235}" xr6:coauthVersionLast="36" xr6:coauthVersionMax="36" xr10:uidLastSave="{00000000-0000-0000-0000-000000000000}"/>
  <bookViews>
    <workbookView xWindow="0" yWindow="0" windowWidth="25600" windowHeight="17460" tabRatio="500" xr2:uid="{00000000-000D-0000-FFFF-FFFF00000000}"/>
  </bookViews>
  <sheets>
    <sheet name="UAS-Cas9_quant_adj" sheetId="3" r:id="rId1"/>
    <sheet name="UAS-Cas9_Raw_data" sheetId="2" r:id="rId2"/>
  </sheets>
  <calcPr calcId="191029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O99" i="3" l="1"/>
  <c r="EO98" i="3"/>
  <c r="EO96" i="3"/>
  <c r="EO95" i="3"/>
  <c r="EO93" i="3"/>
  <c r="EO92" i="3"/>
  <c r="EO90" i="3"/>
  <c r="EO89" i="3"/>
  <c r="EQ83" i="3"/>
  <c r="EQ82" i="3"/>
  <c r="EQ80" i="3"/>
  <c r="EQ79" i="3"/>
  <c r="EQ77" i="3"/>
  <c r="EQ76" i="3"/>
  <c r="EQ74" i="3"/>
  <c r="EQ73" i="3"/>
  <c r="EP83" i="3"/>
  <c r="EP82" i="3"/>
  <c r="EP80" i="3"/>
  <c r="EP79" i="3"/>
  <c r="EP77" i="3"/>
  <c r="EP76" i="3"/>
  <c r="EP74" i="3"/>
  <c r="EP73" i="3"/>
  <c r="EO83" i="3"/>
  <c r="EO82" i="3"/>
  <c r="EO80" i="3"/>
  <c r="EO79" i="3"/>
  <c r="EO77" i="3"/>
  <c r="EO76" i="3"/>
  <c r="EO74" i="3"/>
  <c r="EO73" i="3"/>
  <c r="EQ69" i="3"/>
  <c r="EP69" i="3"/>
  <c r="EO69" i="3"/>
  <c r="EQ68" i="3"/>
  <c r="EP68" i="3"/>
  <c r="EO68" i="3"/>
  <c r="EQ66" i="3"/>
  <c r="EP66" i="3"/>
  <c r="EO66" i="3"/>
  <c r="EQ65" i="3"/>
  <c r="EP65" i="3"/>
  <c r="EO65" i="3"/>
  <c r="EQ63" i="3"/>
  <c r="EP63" i="3"/>
  <c r="EO63" i="3"/>
  <c r="EQ62" i="3"/>
  <c r="EP62" i="3"/>
  <c r="EO62" i="3"/>
  <c r="EQ60" i="3"/>
  <c r="EP60" i="3"/>
  <c r="EO60" i="3"/>
  <c r="EQ59" i="3"/>
  <c r="EP59" i="3"/>
  <c r="EO59" i="3"/>
  <c r="DY194" i="3"/>
  <c r="DY195" i="3"/>
  <c r="DX194" i="3"/>
  <c r="DX195" i="3"/>
  <c r="DW194" i="3"/>
  <c r="DW195" i="3"/>
  <c r="DV194" i="3"/>
  <c r="DV195" i="3"/>
  <c r="DU194" i="3"/>
  <c r="DU195" i="3"/>
  <c r="DT194" i="3"/>
  <c r="DT195" i="3"/>
  <c r="DS194" i="3"/>
  <c r="DS195" i="3"/>
  <c r="DR194" i="3"/>
  <c r="DR195" i="3"/>
  <c r="DQ194" i="3"/>
  <c r="DQ195" i="3"/>
  <c r="DP194" i="3"/>
  <c r="DP195" i="3"/>
  <c r="DO194" i="3"/>
  <c r="DO195" i="3"/>
  <c r="DN194" i="3"/>
  <c r="DN195" i="3"/>
  <c r="DM194" i="3"/>
  <c r="DM195" i="3"/>
  <c r="DL194" i="3"/>
  <c r="DL195" i="3"/>
  <c r="DK194" i="3"/>
  <c r="DK195" i="3"/>
  <c r="DJ194" i="3"/>
  <c r="DJ195" i="3"/>
  <c r="DI194" i="3"/>
  <c r="DI195" i="3"/>
  <c r="DH194" i="3"/>
  <c r="DH195" i="3"/>
  <c r="DG194" i="3"/>
  <c r="DG195" i="3"/>
  <c r="DF194" i="3"/>
  <c r="DF195" i="3"/>
  <c r="DE194" i="3"/>
  <c r="DE195" i="3"/>
  <c r="DD194" i="3"/>
  <c r="DD195" i="3"/>
  <c r="DC194" i="3"/>
  <c r="DC195" i="3"/>
  <c r="DB194" i="3"/>
  <c r="DB195" i="3"/>
  <c r="DA194" i="3"/>
  <c r="DA195" i="3"/>
  <c r="CZ194" i="3"/>
  <c r="CZ195" i="3"/>
  <c r="CY194" i="3"/>
  <c r="CY195" i="3"/>
  <c r="CX194" i="3"/>
  <c r="CX195" i="3"/>
  <c r="CW194" i="3"/>
  <c r="CW195" i="3"/>
  <c r="CV194" i="3"/>
  <c r="CV195" i="3"/>
  <c r="CU194" i="3"/>
  <c r="CU195" i="3"/>
  <c r="CT194" i="3"/>
  <c r="CT195" i="3"/>
  <c r="CS194" i="3"/>
  <c r="CS195" i="3"/>
  <c r="CR194" i="3"/>
  <c r="CR195" i="3"/>
  <c r="CQ194" i="3"/>
  <c r="CQ195" i="3"/>
  <c r="CP194" i="3"/>
  <c r="CP195" i="3"/>
  <c r="CO194" i="3"/>
  <c r="CO195" i="3"/>
  <c r="CN194" i="3"/>
  <c r="CN195" i="3"/>
  <c r="CM194" i="3"/>
  <c r="CM195" i="3"/>
  <c r="CL194" i="3"/>
  <c r="CL195" i="3"/>
  <c r="CK194" i="3"/>
  <c r="CK195" i="3"/>
  <c r="CJ194" i="3"/>
  <c r="CJ195" i="3"/>
  <c r="CI194" i="3"/>
  <c r="CI195" i="3"/>
  <c r="CH194" i="3"/>
  <c r="CH195" i="3"/>
  <c r="CG194" i="3"/>
  <c r="CG195" i="3"/>
  <c r="CF194" i="3"/>
  <c r="CF195" i="3"/>
  <c r="CE194" i="3"/>
  <c r="CE195" i="3"/>
  <c r="CD194" i="3"/>
  <c r="CD195" i="3"/>
  <c r="CC194" i="3"/>
  <c r="CC195" i="3"/>
  <c r="CB194" i="3"/>
  <c r="CB195" i="3"/>
  <c r="CA194" i="3"/>
  <c r="CA195" i="3"/>
  <c r="BZ194" i="3"/>
  <c r="BZ195" i="3"/>
  <c r="BY194" i="3"/>
  <c r="BY195" i="3"/>
  <c r="BX194" i="3"/>
  <c r="BX195" i="3"/>
  <c r="BW194" i="3"/>
  <c r="BW195" i="3"/>
  <c r="BV194" i="3"/>
  <c r="BV195" i="3"/>
  <c r="BU194" i="3"/>
  <c r="BU195" i="3"/>
  <c r="BT194" i="3"/>
  <c r="BT195" i="3"/>
  <c r="BS194" i="3"/>
  <c r="BS195" i="3"/>
  <c r="BR194" i="3"/>
  <c r="BR195" i="3"/>
  <c r="BQ194" i="3"/>
  <c r="BQ195" i="3"/>
  <c r="BP194" i="3"/>
  <c r="BP195" i="3"/>
  <c r="BO194" i="3"/>
  <c r="BO195" i="3"/>
  <c r="BN194" i="3"/>
  <c r="BN195" i="3"/>
  <c r="BM194" i="3"/>
  <c r="BM195" i="3"/>
  <c r="BL194" i="3"/>
  <c r="BL195" i="3"/>
  <c r="BK194" i="3"/>
  <c r="BK195" i="3"/>
  <c r="BJ194" i="3"/>
  <c r="BJ195" i="3"/>
  <c r="BI194" i="3"/>
  <c r="BI195" i="3"/>
  <c r="BH194" i="3"/>
  <c r="BH195" i="3"/>
  <c r="BG194" i="3"/>
  <c r="BG195" i="3"/>
  <c r="BF194" i="3"/>
  <c r="BF195" i="3"/>
  <c r="BE194" i="3"/>
  <c r="BE195" i="3"/>
  <c r="BD194" i="3"/>
  <c r="BD195" i="3"/>
  <c r="BC194" i="3"/>
  <c r="BC195" i="3"/>
  <c r="BB194" i="3"/>
  <c r="BB195" i="3"/>
  <c r="BA194" i="3"/>
  <c r="BA195" i="3"/>
  <c r="AZ194" i="3"/>
  <c r="AZ195" i="3"/>
  <c r="AY194" i="3"/>
  <c r="AY195" i="3"/>
  <c r="AX194" i="3"/>
  <c r="AX195" i="3"/>
  <c r="AW194" i="3"/>
  <c r="AW195" i="3"/>
  <c r="AV194" i="3"/>
  <c r="AV195" i="3"/>
  <c r="AU194" i="3"/>
  <c r="AU195" i="3"/>
  <c r="AT194" i="3"/>
  <c r="AT195" i="3"/>
  <c r="AS194" i="3"/>
  <c r="AS195" i="3"/>
  <c r="AR194" i="3"/>
  <c r="AR195" i="3"/>
  <c r="AQ194" i="3"/>
  <c r="AQ195" i="3"/>
  <c r="AP194" i="3"/>
  <c r="AP195" i="3"/>
  <c r="AO194" i="3"/>
  <c r="AO195" i="3"/>
  <c r="AN194" i="3"/>
  <c r="AN195" i="3"/>
  <c r="AM194" i="3"/>
  <c r="AM195" i="3"/>
  <c r="AL194" i="3"/>
  <c r="AL195" i="3"/>
  <c r="AK194" i="3"/>
  <c r="AK195" i="3"/>
  <c r="AJ194" i="3"/>
  <c r="AJ195" i="3"/>
  <c r="AI194" i="3"/>
  <c r="AI195" i="3"/>
  <c r="AH194" i="3"/>
  <c r="AH195" i="3"/>
  <c r="AG194" i="3"/>
  <c r="AG195" i="3"/>
  <c r="AF194" i="3"/>
  <c r="AF195" i="3"/>
  <c r="AE194" i="3"/>
  <c r="AE195" i="3"/>
  <c r="AD194" i="3"/>
  <c r="AD195" i="3"/>
  <c r="AC194" i="3"/>
  <c r="AC195" i="3"/>
  <c r="AB194" i="3"/>
  <c r="AB195" i="3"/>
  <c r="AA194" i="3"/>
  <c r="AA195" i="3"/>
  <c r="Z194" i="3"/>
  <c r="Z195" i="3"/>
  <c r="Y194" i="3"/>
  <c r="Y195" i="3"/>
  <c r="X194" i="3"/>
  <c r="X195" i="3"/>
  <c r="W194" i="3"/>
  <c r="W195" i="3"/>
  <c r="V194" i="3"/>
  <c r="V195" i="3"/>
  <c r="U194" i="3"/>
  <c r="U195" i="3"/>
  <c r="T194" i="3"/>
  <c r="T195" i="3"/>
  <c r="S194" i="3"/>
  <c r="S195" i="3"/>
  <c r="R194" i="3"/>
  <c r="R195" i="3"/>
  <c r="Q194" i="3"/>
  <c r="Q195" i="3"/>
  <c r="P194" i="3"/>
  <c r="P195" i="3"/>
  <c r="O194" i="3"/>
  <c r="O195" i="3"/>
  <c r="N194" i="3"/>
  <c r="N195" i="3"/>
  <c r="M194" i="3"/>
  <c r="M195" i="3"/>
  <c r="L194" i="3"/>
  <c r="L195" i="3"/>
  <c r="K194" i="3"/>
  <c r="K195" i="3"/>
  <c r="J194" i="3"/>
  <c r="J195" i="3"/>
  <c r="I194" i="3"/>
  <c r="I195" i="3"/>
  <c r="H194" i="3"/>
  <c r="H195" i="3"/>
  <c r="G194" i="3"/>
  <c r="G195" i="3"/>
  <c r="F194" i="3"/>
  <c r="F195" i="3"/>
  <c r="E194" i="3"/>
  <c r="E195" i="3"/>
  <c r="D194" i="3"/>
  <c r="D195" i="3"/>
  <c r="DY169" i="3"/>
  <c r="DY170" i="3"/>
  <c r="DX169" i="3"/>
  <c r="DX170" i="3"/>
  <c r="DW169" i="3"/>
  <c r="DW170" i="3"/>
  <c r="DV169" i="3"/>
  <c r="DV170" i="3"/>
  <c r="DU169" i="3"/>
  <c r="DU170" i="3"/>
  <c r="DT169" i="3"/>
  <c r="DT170" i="3"/>
  <c r="DS169" i="3"/>
  <c r="DS170" i="3"/>
  <c r="DR169" i="3"/>
  <c r="DR170" i="3"/>
  <c r="DQ169" i="3"/>
  <c r="DQ170" i="3"/>
  <c r="DP169" i="3"/>
  <c r="DP170" i="3"/>
  <c r="DO169" i="3"/>
  <c r="DO170" i="3"/>
  <c r="DN169" i="3"/>
  <c r="DN170" i="3"/>
  <c r="DM169" i="3"/>
  <c r="DM170" i="3"/>
  <c r="DL169" i="3"/>
  <c r="DL170" i="3"/>
  <c r="DK169" i="3"/>
  <c r="DK170" i="3"/>
  <c r="DJ169" i="3"/>
  <c r="DJ170" i="3"/>
  <c r="DI169" i="3"/>
  <c r="DI170" i="3"/>
  <c r="DH169" i="3"/>
  <c r="DH170" i="3"/>
  <c r="DG169" i="3"/>
  <c r="DG170" i="3"/>
  <c r="DF169" i="3"/>
  <c r="DF170" i="3"/>
  <c r="DE169" i="3"/>
  <c r="DE170" i="3"/>
  <c r="DD169" i="3"/>
  <c r="DD170" i="3"/>
  <c r="DC169" i="3"/>
  <c r="DC170" i="3"/>
  <c r="DB169" i="3"/>
  <c r="DB170" i="3"/>
  <c r="DA169" i="3"/>
  <c r="DA170" i="3"/>
  <c r="CZ169" i="3"/>
  <c r="CZ170" i="3"/>
  <c r="CY169" i="3"/>
  <c r="CY170" i="3"/>
  <c r="CX169" i="3"/>
  <c r="CX170" i="3"/>
  <c r="CW169" i="3"/>
  <c r="CW170" i="3"/>
  <c r="CV169" i="3"/>
  <c r="CV170" i="3"/>
  <c r="CU169" i="3"/>
  <c r="CU170" i="3"/>
  <c r="CT169" i="3"/>
  <c r="CT170" i="3"/>
  <c r="CS169" i="3"/>
  <c r="CS170" i="3"/>
  <c r="CR169" i="3"/>
  <c r="CR170" i="3"/>
  <c r="CQ169" i="3"/>
  <c r="CQ170" i="3"/>
  <c r="CP169" i="3"/>
  <c r="CP170" i="3"/>
  <c r="CO169" i="3"/>
  <c r="CO170" i="3"/>
  <c r="CN169" i="3"/>
  <c r="CN170" i="3"/>
  <c r="CM169" i="3"/>
  <c r="CM170" i="3"/>
  <c r="CL169" i="3"/>
  <c r="CL170" i="3"/>
  <c r="CK169" i="3"/>
  <c r="CK170" i="3"/>
  <c r="CJ169" i="3"/>
  <c r="CJ170" i="3"/>
  <c r="CI169" i="3"/>
  <c r="CI170" i="3"/>
  <c r="CH169" i="3"/>
  <c r="CH170" i="3"/>
  <c r="CG169" i="3"/>
  <c r="CG170" i="3"/>
  <c r="CF169" i="3"/>
  <c r="CF170" i="3"/>
  <c r="CE169" i="3"/>
  <c r="CE170" i="3"/>
  <c r="CD169" i="3"/>
  <c r="CD170" i="3"/>
  <c r="CC169" i="3"/>
  <c r="CC170" i="3"/>
  <c r="CB169" i="3"/>
  <c r="CB170" i="3"/>
  <c r="CA169" i="3"/>
  <c r="CA170" i="3"/>
  <c r="BZ169" i="3"/>
  <c r="BZ170" i="3"/>
  <c r="BY169" i="3"/>
  <c r="BY170" i="3"/>
  <c r="BX169" i="3"/>
  <c r="BX170" i="3"/>
  <c r="BW169" i="3"/>
  <c r="BW170" i="3"/>
  <c r="BV169" i="3"/>
  <c r="BV170" i="3"/>
  <c r="BU169" i="3"/>
  <c r="BU170" i="3"/>
  <c r="BT169" i="3"/>
  <c r="BT170" i="3"/>
  <c r="BS169" i="3"/>
  <c r="BS170" i="3"/>
  <c r="BR169" i="3"/>
  <c r="BR170" i="3"/>
  <c r="BQ169" i="3"/>
  <c r="BQ170" i="3"/>
  <c r="BP169" i="3"/>
  <c r="BP170" i="3"/>
  <c r="BO169" i="3"/>
  <c r="BO170" i="3"/>
  <c r="BN169" i="3"/>
  <c r="BN170" i="3"/>
  <c r="BM169" i="3"/>
  <c r="BM170" i="3"/>
  <c r="BL169" i="3"/>
  <c r="BL170" i="3"/>
  <c r="BK169" i="3"/>
  <c r="BK170" i="3"/>
  <c r="BJ169" i="3"/>
  <c r="BJ170" i="3"/>
  <c r="BI169" i="3"/>
  <c r="BI170" i="3"/>
  <c r="BH169" i="3"/>
  <c r="BH170" i="3"/>
  <c r="BG169" i="3"/>
  <c r="BG170" i="3"/>
  <c r="BF169" i="3"/>
  <c r="BF170" i="3"/>
  <c r="BE169" i="3"/>
  <c r="BE170" i="3"/>
  <c r="BD169" i="3"/>
  <c r="BD170" i="3"/>
  <c r="BC169" i="3"/>
  <c r="BC170" i="3"/>
  <c r="BB169" i="3"/>
  <c r="BB170" i="3"/>
  <c r="BA169" i="3"/>
  <c r="BA170" i="3"/>
  <c r="AZ169" i="3"/>
  <c r="AZ170" i="3"/>
  <c r="AY169" i="3"/>
  <c r="AY170" i="3"/>
  <c r="AX169" i="3"/>
  <c r="AX170" i="3"/>
  <c r="AW169" i="3"/>
  <c r="AW170" i="3"/>
  <c r="AV169" i="3"/>
  <c r="AV170" i="3"/>
  <c r="AU169" i="3"/>
  <c r="AU170" i="3"/>
  <c r="AT169" i="3"/>
  <c r="AT170" i="3"/>
  <c r="AS169" i="3"/>
  <c r="AS170" i="3"/>
  <c r="AR169" i="3"/>
  <c r="AR170" i="3"/>
  <c r="AQ169" i="3"/>
  <c r="AQ170" i="3"/>
  <c r="AP169" i="3"/>
  <c r="AP170" i="3"/>
  <c r="AO169" i="3"/>
  <c r="AO170" i="3"/>
  <c r="AN169" i="3"/>
  <c r="AN170" i="3"/>
  <c r="AM169" i="3"/>
  <c r="AM170" i="3"/>
  <c r="AL169" i="3"/>
  <c r="AL170" i="3"/>
  <c r="AK169" i="3"/>
  <c r="AK170" i="3"/>
  <c r="AJ169" i="3"/>
  <c r="AJ170" i="3"/>
  <c r="AI169" i="3"/>
  <c r="AI170" i="3"/>
  <c r="AH169" i="3"/>
  <c r="AH170" i="3"/>
  <c r="AG169" i="3"/>
  <c r="AG170" i="3"/>
  <c r="AF169" i="3"/>
  <c r="AF170" i="3"/>
  <c r="AE169" i="3"/>
  <c r="AE170" i="3"/>
  <c r="AD169" i="3"/>
  <c r="AD170" i="3"/>
  <c r="AC169" i="3"/>
  <c r="AC170" i="3"/>
  <c r="AB169" i="3"/>
  <c r="AB170" i="3"/>
  <c r="AA169" i="3"/>
  <c r="AA170" i="3"/>
  <c r="Z169" i="3"/>
  <c r="Z170" i="3"/>
  <c r="Y169" i="3"/>
  <c r="Y170" i="3"/>
  <c r="X169" i="3"/>
  <c r="X170" i="3"/>
  <c r="W169" i="3"/>
  <c r="W170" i="3"/>
  <c r="V169" i="3"/>
  <c r="V170" i="3"/>
  <c r="U169" i="3"/>
  <c r="U170" i="3"/>
  <c r="T169" i="3"/>
  <c r="T170" i="3"/>
  <c r="S169" i="3"/>
  <c r="S170" i="3"/>
  <c r="R169" i="3"/>
  <c r="R170" i="3"/>
  <c r="Q169" i="3"/>
  <c r="Q170" i="3"/>
  <c r="P169" i="3"/>
  <c r="P170" i="3"/>
  <c r="O169" i="3"/>
  <c r="O170" i="3"/>
  <c r="N169" i="3"/>
  <c r="N170" i="3"/>
  <c r="M169" i="3"/>
  <c r="M170" i="3"/>
  <c r="L169" i="3"/>
  <c r="L170" i="3"/>
  <c r="K169" i="3"/>
  <c r="K170" i="3"/>
  <c r="J169" i="3"/>
  <c r="J170" i="3"/>
  <c r="I169" i="3"/>
  <c r="I170" i="3"/>
  <c r="H169" i="3"/>
  <c r="H170" i="3"/>
  <c r="G169" i="3"/>
  <c r="G170" i="3"/>
  <c r="F169" i="3"/>
  <c r="F170" i="3"/>
  <c r="E169" i="3"/>
  <c r="E170" i="3"/>
  <c r="D169" i="3"/>
  <c r="D170" i="3"/>
  <c r="DY143" i="3"/>
  <c r="DY144" i="3"/>
  <c r="DX143" i="3"/>
  <c r="DX144" i="3"/>
  <c r="DW143" i="3"/>
  <c r="DW144" i="3"/>
  <c r="DV143" i="3"/>
  <c r="DV144" i="3"/>
  <c r="DU143" i="3"/>
  <c r="DU144" i="3"/>
  <c r="DT143" i="3"/>
  <c r="DT144" i="3"/>
  <c r="DS143" i="3"/>
  <c r="DS144" i="3"/>
  <c r="DR143" i="3"/>
  <c r="DR144" i="3"/>
  <c r="DQ143" i="3"/>
  <c r="DQ144" i="3"/>
  <c r="DP143" i="3"/>
  <c r="DP144" i="3"/>
  <c r="DO143" i="3"/>
  <c r="DO144" i="3"/>
  <c r="DN143" i="3"/>
  <c r="DN144" i="3"/>
  <c r="DM143" i="3"/>
  <c r="DM144" i="3"/>
  <c r="DL143" i="3"/>
  <c r="DL144" i="3"/>
  <c r="DK143" i="3"/>
  <c r="DK144" i="3"/>
  <c r="DJ143" i="3"/>
  <c r="DJ144" i="3"/>
  <c r="DI143" i="3"/>
  <c r="DI144" i="3"/>
  <c r="DH143" i="3"/>
  <c r="DH144" i="3"/>
  <c r="DG143" i="3"/>
  <c r="DG144" i="3"/>
  <c r="DF143" i="3"/>
  <c r="DF144" i="3"/>
  <c r="DE143" i="3"/>
  <c r="DE144" i="3"/>
  <c r="DD143" i="3"/>
  <c r="DD144" i="3"/>
  <c r="DC143" i="3"/>
  <c r="DC144" i="3"/>
  <c r="DB143" i="3"/>
  <c r="DB144" i="3"/>
  <c r="DA143" i="3"/>
  <c r="DA144" i="3"/>
  <c r="CZ143" i="3"/>
  <c r="CZ144" i="3"/>
  <c r="CY143" i="3"/>
  <c r="CY144" i="3"/>
  <c r="CX143" i="3"/>
  <c r="CX144" i="3"/>
  <c r="CW143" i="3"/>
  <c r="CW144" i="3"/>
  <c r="CV143" i="3"/>
  <c r="CV144" i="3"/>
  <c r="CU143" i="3"/>
  <c r="CU144" i="3"/>
  <c r="CT143" i="3"/>
  <c r="CT144" i="3"/>
  <c r="CS143" i="3"/>
  <c r="CS144" i="3"/>
  <c r="CR143" i="3"/>
  <c r="CR144" i="3"/>
  <c r="CQ143" i="3"/>
  <c r="CQ144" i="3"/>
  <c r="CP143" i="3"/>
  <c r="CP144" i="3"/>
  <c r="CO143" i="3"/>
  <c r="CO144" i="3"/>
  <c r="CN143" i="3"/>
  <c r="CN144" i="3"/>
  <c r="CM143" i="3"/>
  <c r="CM144" i="3"/>
  <c r="CL143" i="3"/>
  <c r="CL144" i="3"/>
  <c r="CK143" i="3"/>
  <c r="CK144" i="3"/>
  <c r="CJ143" i="3"/>
  <c r="CJ144" i="3"/>
  <c r="CI143" i="3"/>
  <c r="CI144" i="3"/>
  <c r="CH143" i="3"/>
  <c r="CH144" i="3"/>
  <c r="CG143" i="3"/>
  <c r="CG144" i="3"/>
  <c r="CF143" i="3"/>
  <c r="CF144" i="3"/>
  <c r="CE143" i="3"/>
  <c r="CE144" i="3"/>
  <c r="CD143" i="3"/>
  <c r="CD144" i="3"/>
  <c r="CC143" i="3"/>
  <c r="CC144" i="3"/>
  <c r="CB143" i="3"/>
  <c r="CB144" i="3"/>
  <c r="CA143" i="3"/>
  <c r="CA144" i="3"/>
  <c r="BZ143" i="3"/>
  <c r="BZ144" i="3"/>
  <c r="BY143" i="3"/>
  <c r="BY144" i="3"/>
  <c r="BX143" i="3"/>
  <c r="BX144" i="3"/>
  <c r="BW143" i="3"/>
  <c r="BW144" i="3"/>
  <c r="BV143" i="3"/>
  <c r="BV144" i="3"/>
  <c r="BU143" i="3"/>
  <c r="BU144" i="3"/>
  <c r="BT143" i="3"/>
  <c r="BT144" i="3"/>
  <c r="BS143" i="3"/>
  <c r="BS144" i="3"/>
  <c r="BR143" i="3"/>
  <c r="BR144" i="3"/>
  <c r="BQ143" i="3"/>
  <c r="BQ144" i="3"/>
  <c r="BP143" i="3"/>
  <c r="BP144" i="3"/>
  <c r="BO143" i="3"/>
  <c r="BO144" i="3"/>
  <c r="BN143" i="3"/>
  <c r="BN144" i="3"/>
  <c r="BM143" i="3"/>
  <c r="BM144" i="3"/>
  <c r="BL143" i="3"/>
  <c r="BL144" i="3"/>
  <c r="BK143" i="3"/>
  <c r="BK144" i="3"/>
  <c r="BJ143" i="3"/>
  <c r="BJ144" i="3"/>
  <c r="BI143" i="3"/>
  <c r="BI144" i="3"/>
  <c r="BH143" i="3"/>
  <c r="BH144" i="3"/>
  <c r="BG143" i="3"/>
  <c r="BG144" i="3"/>
  <c r="BF143" i="3"/>
  <c r="BF144" i="3"/>
  <c r="BE143" i="3"/>
  <c r="BE144" i="3"/>
  <c r="BD143" i="3"/>
  <c r="BD144" i="3"/>
  <c r="BC143" i="3"/>
  <c r="BC144" i="3"/>
  <c r="BB143" i="3"/>
  <c r="BB144" i="3"/>
  <c r="BA143" i="3"/>
  <c r="BA144" i="3"/>
  <c r="AZ143" i="3"/>
  <c r="AZ144" i="3"/>
  <c r="AY143" i="3"/>
  <c r="AY144" i="3"/>
  <c r="AX143" i="3"/>
  <c r="AX144" i="3"/>
  <c r="AW143" i="3"/>
  <c r="AW144" i="3"/>
  <c r="AV143" i="3"/>
  <c r="AV144" i="3"/>
  <c r="AU143" i="3"/>
  <c r="AU144" i="3"/>
  <c r="AT143" i="3"/>
  <c r="AT144" i="3"/>
  <c r="AS143" i="3"/>
  <c r="AS144" i="3"/>
  <c r="AR143" i="3"/>
  <c r="AR144" i="3"/>
  <c r="AQ143" i="3"/>
  <c r="AQ144" i="3"/>
  <c r="AP143" i="3"/>
  <c r="AP144" i="3"/>
  <c r="AO143" i="3"/>
  <c r="AO144" i="3"/>
  <c r="AN143" i="3"/>
  <c r="AN144" i="3"/>
  <c r="AM143" i="3"/>
  <c r="AM144" i="3"/>
  <c r="AL143" i="3"/>
  <c r="AL144" i="3"/>
  <c r="AK143" i="3"/>
  <c r="AK144" i="3"/>
  <c r="AJ143" i="3"/>
  <c r="AJ144" i="3"/>
  <c r="AI143" i="3"/>
  <c r="AI144" i="3"/>
  <c r="AH143" i="3"/>
  <c r="AH144" i="3"/>
  <c r="AG143" i="3"/>
  <c r="AG144" i="3"/>
  <c r="AF143" i="3"/>
  <c r="AF144" i="3"/>
  <c r="AE143" i="3"/>
  <c r="AE144" i="3"/>
  <c r="AD143" i="3"/>
  <c r="AD144" i="3"/>
  <c r="AC143" i="3"/>
  <c r="AC144" i="3"/>
  <c r="AB143" i="3"/>
  <c r="AB144" i="3"/>
  <c r="AA143" i="3"/>
  <c r="AA144" i="3"/>
  <c r="Z143" i="3"/>
  <c r="Z144" i="3"/>
  <c r="Y143" i="3"/>
  <c r="Y144" i="3"/>
  <c r="X143" i="3"/>
  <c r="X144" i="3"/>
  <c r="W143" i="3"/>
  <c r="W144" i="3"/>
  <c r="V143" i="3"/>
  <c r="V144" i="3"/>
  <c r="U143" i="3"/>
  <c r="U144" i="3"/>
  <c r="T143" i="3"/>
  <c r="T144" i="3"/>
  <c r="S143" i="3"/>
  <c r="S144" i="3"/>
  <c r="R143" i="3"/>
  <c r="R144" i="3"/>
  <c r="Q143" i="3"/>
  <c r="Q144" i="3"/>
  <c r="P143" i="3"/>
  <c r="P144" i="3"/>
  <c r="O143" i="3"/>
  <c r="O144" i="3"/>
  <c r="N143" i="3"/>
  <c r="N144" i="3"/>
  <c r="M143" i="3"/>
  <c r="M144" i="3"/>
  <c r="L143" i="3"/>
  <c r="L144" i="3"/>
  <c r="K143" i="3"/>
  <c r="K144" i="3"/>
  <c r="J143" i="3"/>
  <c r="J144" i="3"/>
  <c r="I143" i="3"/>
  <c r="I144" i="3"/>
  <c r="H143" i="3"/>
  <c r="H144" i="3"/>
  <c r="G143" i="3"/>
  <c r="G144" i="3"/>
  <c r="F143" i="3"/>
  <c r="F144" i="3"/>
  <c r="E143" i="3"/>
  <c r="E144" i="3"/>
  <c r="D143" i="3"/>
  <c r="D144" i="3"/>
  <c r="DY122" i="3"/>
  <c r="DY123" i="3"/>
  <c r="DX122" i="3"/>
  <c r="DX123" i="3"/>
  <c r="DW122" i="3"/>
  <c r="DW123" i="3"/>
  <c r="DV122" i="3"/>
  <c r="DV123" i="3"/>
  <c r="DU122" i="3"/>
  <c r="DU123" i="3"/>
  <c r="DT122" i="3"/>
  <c r="DT123" i="3"/>
  <c r="DS122" i="3"/>
  <c r="DS123" i="3"/>
  <c r="DR122" i="3"/>
  <c r="DR123" i="3"/>
  <c r="DQ122" i="3"/>
  <c r="DQ123" i="3"/>
  <c r="DP122" i="3"/>
  <c r="DP123" i="3"/>
  <c r="DO122" i="3"/>
  <c r="DO123" i="3"/>
  <c r="DN122" i="3"/>
  <c r="DN123" i="3"/>
  <c r="DM122" i="3"/>
  <c r="DM123" i="3"/>
  <c r="DL122" i="3"/>
  <c r="DL123" i="3"/>
  <c r="DK122" i="3"/>
  <c r="DK123" i="3"/>
  <c r="DJ122" i="3"/>
  <c r="DJ123" i="3"/>
  <c r="DI122" i="3"/>
  <c r="DI123" i="3"/>
  <c r="DH122" i="3"/>
  <c r="DH123" i="3"/>
  <c r="DG122" i="3"/>
  <c r="DG123" i="3"/>
  <c r="DF122" i="3"/>
  <c r="DF123" i="3"/>
  <c r="DE122" i="3"/>
  <c r="DE123" i="3"/>
  <c r="DD122" i="3"/>
  <c r="DD123" i="3"/>
  <c r="DC122" i="3"/>
  <c r="DC123" i="3"/>
  <c r="DB122" i="3"/>
  <c r="DB123" i="3"/>
  <c r="DA122" i="3"/>
  <c r="DA123" i="3"/>
  <c r="CZ122" i="3"/>
  <c r="CZ123" i="3"/>
  <c r="CY122" i="3"/>
  <c r="CY123" i="3"/>
  <c r="CX122" i="3"/>
  <c r="CX123" i="3"/>
  <c r="CW122" i="3"/>
  <c r="CW123" i="3"/>
  <c r="CV122" i="3"/>
  <c r="CV123" i="3"/>
  <c r="CU122" i="3"/>
  <c r="CU123" i="3"/>
  <c r="CT122" i="3"/>
  <c r="CT123" i="3"/>
  <c r="CS122" i="3"/>
  <c r="CS123" i="3"/>
  <c r="CR122" i="3"/>
  <c r="CR123" i="3"/>
  <c r="CQ122" i="3"/>
  <c r="CQ123" i="3"/>
  <c r="CP122" i="3"/>
  <c r="CP123" i="3"/>
  <c r="CO122" i="3"/>
  <c r="CO123" i="3"/>
  <c r="CN122" i="3"/>
  <c r="CN123" i="3"/>
  <c r="CM122" i="3"/>
  <c r="CM123" i="3"/>
  <c r="CL122" i="3"/>
  <c r="CL123" i="3"/>
  <c r="CK122" i="3"/>
  <c r="CK123" i="3"/>
  <c r="CJ122" i="3"/>
  <c r="CJ123" i="3"/>
  <c r="CI122" i="3"/>
  <c r="CI123" i="3"/>
  <c r="CH122" i="3"/>
  <c r="CH123" i="3"/>
  <c r="CG122" i="3"/>
  <c r="CG123" i="3"/>
  <c r="CF122" i="3"/>
  <c r="CF123" i="3"/>
  <c r="CE122" i="3"/>
  <c r="CE123" i="3"/>
  <c r="CD122" i="3"/>
  <c r="CD123" i="3"/>
  <c r="CC122" i="3"/>
  <c r="CC123" i="3"/>
  <c r="CB122" i="3"/>
  <c r="CB123" i="3"/>
  <c r="CA122" i="3"/>
  <c r="CA123" i="3"/>
  <c r="BZ122" i="3"/>
  <c r="BZ123" i="3"/>
  <c r="BY122" i="3"/>
  <c r="BY123" i="3"/>
  <c r="BX122" i="3"/>
  <c r="BX123" i="3"/>
  <c r="BW122" i="3"/>
  <c r="BW123" i="3"/>
  <c r="BV122" i="3"/>
  <c r="BV123" i="3"/>
  <c r="BU122" i="3"/>
  <c r="BU123" i="3"/>
  <c r="BT122" i="3"/>
  <c r="BT123" i="3"/>
  <c r="BS122" i="3"/>
  <c r="BS123" i="3"/>
  <c r="BR122" i="3"/>
  <c r="BR123" i="3"/>
  <c r="BQ122" i="3"/>
  <c r="BQ123" i="3"/>
  <c r="BP122" i="3"/>
  <c r="BP123" i="3"/>
  <c r="BO122" i="3"/>
  <c r="BO123" i="3"/>
  <c r="BN122" i="3"/>
  <c r="BN123" i="3"/>
  <c r="BM122" i="3"/>
  <c r="BM123" i="3"/>
  <c r="BL122" i="3"/>
  <c r="BL123" i="3"/>
  <c r="BK122" i="3"/>
  <c r="BK123" i="3"/>
  <c r="BJ122" i="3"/>
  <c r="BJ123" i="3"/>
  <c r="BI122" i="3"/>
  <c r="BI123" i="3"/>
  <c r="BH122" i="3"/>
  <c r="BH123" i="3"/>
  <c r="BG122" i="3"/>
  <c r="BG123" i="3"/>
  <c r="BF122" i="3"/>
  <c r="BF123" i="3"/>
  <c r="BE122" i="3"/>
  <c r="BE123" i="3"/>
  <c r="BD122" i="3"/>
  <c r="BD123" i="3"/>
  <c r="BC122" i="3"/>
  <c r="BC123" i="3"/>
  <c r="BB122" i="3"/>
  <c r="BB123" i="3"/>
  <c r="BA122" i="3"/>
  <c r="BA123" i="3"/>
  <c r="AZ122" i="3"/>
  <c r="AZ123" i="3"/>
  <c r="AY122" i="3"/>
  <c r="AY123" i="3"/>
  <c r="AX122" i="3"/>
  <c r="AX123" i="3"/>
  <c r="AW122" i="3"/>
  <c r="AW123" i="3"/>
  <c r="AV122" i="3"/>
  <c r="AV123" i="3"/>
  <c r="AU122" i="3"/>
  <c r="AU123" i="3"/>
  <c r="AT122" i="3"/>
  <c r="AT123" i="3"/>
  <c r="AS122" i="3"/>
  <c r="AS123" i="3"/>
  <c r="AR122" i="3"/>
  <c r="AR123" i="3"/>
  <c r="AQ122" i="3"/>
  <c r="AQ123" i="3"/>
  <c r="AP122" i="3"/>
  <c r="AP123" i="3"/>
  <c r="AO122" i="3"/>
  <c r="AO123" i="3"/>
  <c r="AN122" i="3"/>
  <c r="AN123" i="3"/>
  <c r="AM122" i="3"/>
  <c r="AM123" i="3"/>
  <c r="AL122" i="3"/>
  <c r="AL123" i="3"/>
  <c r="AK122" i="3"/>
  <c r="AK123" i="3"/>
  <c r="AJ122" i="3"/>
  <c r="AJ123" i="3"/>
  <c r="AI122" i="3"/>
  <c r="AI123" i="3"/>
  <c r="AH122" i="3"/>
  <c r="AH123" i="3"/>
  <c r="AG122" i="3"/>
  <c r="AG123" i="3"/>
  <c r="AF122" i="3"/>
  <c r="AF123" i="3"/>
  <c r="AE122" i="3"/>
  <c r="AE123" i="3"/>
  <c r="AD122" i="3"/>
  <c r="AD123" i="3"/>
  <c r="AC122" i="3"/>
  <c r="AC123" i="3"/>
  <c r="AB122" i="3"/>
  <c r="AB123" i="3"/>
  <c r="AA122" i="3"/>
  <c r="AA123" i="3"/>
  <c r="Z122" i="3"/>
  <c r="Z123" i="3"/>
  <c r="Y122" i="3"/>
  <c r="Y123" i="3"/>
  <c r="X122" i="3"/>
  <c r="X123" i="3"/>
  <c r="W122" i="3"/>
  <c r="W123" i="3"/>
  <c r="V122" i="3"/>
  <c r="V123" i="3"/>
  <c r="U122" i="3"/>
  <c r="U123" i="3"/>
  <c r="T122" i="3"/>
  <c r="T123" i="3"/>
  <c r="S122" i="3"/>
  <c r="S123" i="3"/>
  <c r="R122" i="3"/>
  <c r="R123" i="3"/>
  <c r="Q122" i="3"/>
  <c r="Q123" i="3"/>
  <c r="P122" i="3"/>
  <c r="P123" i="3"/>
  <c r="O122" i="3"/>
  <c r="O123" i="3"/>
  <c r="N122" i="3"/>
  <c r="N123" i="3"/>
  <c r="M122" i="3"/>
  <c r="M123" i="3"/>
  <c r="L122" i="3"/>
  <c r="L123" i="3"/>
  <c r="K122" i="3"/>
  <c r="K123" i="3"/>
  <c r="J122" i="3"/>
  <c r="J123" i="3"/>
  <c r="I122" i="3"/>
  <c r="I123" i="3"/>
  <c r="H122" i="3"/>
  <c r="H123" i="3"/>
  <c r="G122" i="3"/>
  <c r="G123" i="3"/>
  <c r="F122" i="3"/>
  <c r="F123" i="3"/>
  <c r="E122" i="3"/>
  <c r="E123" i="3"/>
  <c r="D122" i="3"/>
  <c r="D123" i="3"/>
  <c r="DY100" i="3"/>
  <c r="DY101" i="3"/>
  <c r="DX100" i="3"/>
  <c r="DX101" i="3"/>
  <c r="DW100" i="3"/>
  <c r="DW101" i="3"/>
  <c r="DV100" i="3"/>
  <c r="DV101" i="3"/>
  <c r="DU100" i="3"/>
  <c r="DU101" i="3"/>
  <c r="DT100" i="3"/>
  <c r="DT101" i="3"/>
  <c r="DS100" i="3"/>
  <c r="DS101" i="3"/>
  <c r="DR100" i="3"/>
  <c r="DR101" i="3"/>
  <c r="DQ100" i="3"/>
  <c r="DQ101" i="3"/>
  <c r="DP100" i="3"/>
  <c r="DP101" i="3"/>
  <c r="DO100" i="3"/>
  <c r="DO101" i="3"/>
  <c r="DN100" i="3"/>
  <c r="DN101" i="3"/>
  <c r="DM100" i="3"/>
  <c r="DM101" i="3"/>
  <c r="DL100" i="3"/>
  <c r="DL101" i="3"/>
  <c r="DK100" i="3"/>
  <c r="DK101" i="3"/>
  <c r="DJ100" i="3"/>
  <c r="DJ101" i="3"/>
  <c r="DI100" i="3"/>
  <c r="DI101" i="3"/>
  <c r="DH100" i="3"/>
  <c r="DH101" i="3"/>
  <c r="DG100" i="3"/>
  <c r="DG101" i="3"/>
  <c r="DF100" i="3"/>
  <c r="DF101" i="3"/>
  <c r="DE100" i="3"/>
  <c r="DE101" i="3"/>
  <c r="DD100" i="3"/>
  <c r="DD101" i="3"/>
  <c r="DC100" i="3"/>
  <c r="DC101" i="3"/>
  <c r="DB100" i="3"/>
  <c r="DB101" i="3"/>
  <c r="DA100" i="3"/>
  <c r="DA101" i="3"/>
  <c r="CZ100" i="3"/>
  <c r="CZ101" i="3"/>
  <c r="CY100" i="3"/>
  <c r="CY101" i="3"/>
  <c r="CX100" i="3"/>
  <c r="CX101" i="3"/>
  <c r="CW100" i="3"/>
  <c r="CW101" i="3"/>
  <c r="CV100" i="3"/>
  <c r="CV101" i="3"/>
  <c r="CU100" i="3"/>
  <c r="CU101" i="3"/>
  <c r="CT100" i="3"/>
  <c r="CT101" i="3"/>
  <c r="CS100" i="3"/>
  <c r="CS101" i="3"/>
  <c r="CR100" i="3"/>
  <c r="CR101" i="3"/>
  <c r="CQ100" i="3"/>
  <c r="CQ101" i="3"/>
  <c r="CP100" i="3"/>
  <c r="CP101" i="3"/>
  <c r="CO100" i="3"/>
  <c r="CO101" i="3"/>
  <c r="CN100" i="3"/>
  <c r="CN101" i="3"/>
  <c r="CM100" i="3"/>
  <c r="CM101" i="3"/>
  <c r="CL100" i="3"/>
  <c r="CL101" i="3"/>
  <c r="CK100" i="3"/>
  <c r="CK101" i="3"/>
  <c r="CJ100" i="3"/>
  <c r="CJ101" i="3"/>
  <c r="CI100" i="3"/>
  <c r="CI101" i="3"/>
  <c r="CH100" i="3"/>
  <c r="CH101" i="3"/>
  <c r="CG100" i="3"/>
  <c r="CG101" i="3"/>
  <c r="CF100" i="3"/>
  <c r="CF101" i="3"/>
  <c r="CE100" i="3"/>
  <c r="CE101" i="3"/>
  <c r="CD100" i="3"/>
  <c r="CD101" i="3"/>
  <c r="CC100" i="3"/>
  <c r="CC101" i="3"/>
  <c r="CB100" i="3"/>
  <c r="CB101" i="3"/>
  <c r="CA100" i="3"/>
  <c r="CA101" i="3"/>
  <c r="BZ100" i="3"/>
  <c r="BZ101" i="3"/>
  <c r="BY100" i="3"/>
  <c r="BY101" i="3"/>
  <c r="BX100" i="3"/>
  <c r="BX101" i="3"/>
  <c r="BW100" i="3"/>
  <c r="BW101" i="3"/>
  <c r="BV100" i="3"/>
  <c r="BV101" i="3"/>
  <c r="BU100" i="3"/>
  <c r="BU101" i="3"/>
  <c r="BT100" i="3"/>
  <c r="BT101" i="3"/>
  <c r="BS100" i="3"/>
  <c r="BS101" i="3"/>
  <c r="BR100" i="3"/>
  <c r="BR101" i="3"/>
  <c r="BQ100" i="3"/>
  <c r="BQ101" i="3"/>
  <c r="BP100" i="3"/>
  <c r="BP101" i="3"/>
  <c r="BO100" i="3"/>
  <c r="BO101" i="3"/>
  <c r="BN100" i="3"/>
  <c r="BN101" i="3"/>
  <c r="BM100" i="3"/>
  <c r="BM101" i="3"/>
  <c r="BL100" i="3"/>
  <c r="BL101" i="3"/>
  <c r="BK100" i="3"/>
  <c r="BK101" i="3"/>
  <c r="BJ100" i="3"/>
  <c r="BJ101" i="3"/>
  <c r="BI100" i="3"/>
  <c r="BI101" i="3"/>
  <c r="BH100" i="3"/>
  <c r="BH101" i="3"/>
  <c r="BG100" i="3"/>
  <c r="BG101" i="3"/>
  <c r="BF100" i="3"/>
  <c r="BF101" i="3"/>
  <c r="BE100" i="3"/>
  <c r="BE101" i="3"/>
  <c r="BD100" i="3"/>
  <c r="BD101" i="3"/>
  <c r="BC100" i="3"/>
  <c r="BC101" i="3"/>
  <c r="BB100" i="3"/>
  <c r="BB101" i="3"/>
  <c r="BA100" i="3"/>
  <c r="BA101" i="3"/>
  <c r="AZ100" i="3"/>
  <c r="AZ101" i="3"/>
  <c r="AY100" i="3"/>
  <c r="AY101" i="3"/>
  <c r="AX100" i="3"/>
  <c r="AX101" i="3"/>
  <c r="AW100" i="3"/>
  <c r="AW101" i="3"/>
  <c r="AV100" i="3"/>
  <c r="AV101" i="3"/>
  <c r="AU100" i="3"/>
  <c r="AU101" i="3"/>
  <c r="AT100" i="3"/>
  <c r="AT101" i="3"/>
  <c r="AS100" i="3"/>
  <c r="AS101" i="3"/>
  <c r="AR100" i="3"/>
  <c r="AR101" i="3"/>
  <c r="AQ100" i="3"/>
  <c r="AQ101" i="3"/>
  <c r="AP100" i="3"/>
  <c r="AP101" i="3"/>
  <c r="AO100" i="3"/>
  <c r="AO101" i="3"/>
  <c r="AN100" i="3"/>
  <c r="AN101" i="3"/>
  <c r="AM100" i="3"/>
  <c r="AM101" i="3"/>
  <c r="AL100" i="3"/>
  <c r="AL101" i="3"/>
  <c r="AK100" i="3"/>
  <c r="AK101" i="3"/>
  <c r="AJ100" i="3"/>
  <c r="AJ101" i="3"/>
  <c r="AI100" i="3"/>
  <c r="AI101" i="3"/>
  <c r="AH100" i="3"/>
  <c r="AH101" i="3"/>
  <c r="AG100" i="3"/>
  <c r="AG101" i="3"/>
  <c r="AF100" i="3"/>
  <c r="AF101" i="3"/>
  <c r="AE100" i="3"/>
  <c r="AE101" i="3"/>
  <c r="AD100" i="3"/>
  <c r="AD101" i="3"/>
  <c r="AC100" i="3"/>
  <c r="AC101" i="3"/>
  <c r="AB100" i="3"/>
  <c r="AB101" i="3"/>
  <c r="AA100" i="3"/>
  <c r="AA101" i="3"/>
  <c r="Z100" i="3"/>
  <c r="Z101" i="3"/>
  <c r="Y100" i="3"/>
  <c r="Y101" i="3"/>
  <c r="X100" i="3"/>
  <c r="X101" i="3"/>
  <c r="W100" i="3"/>
  <c r="W101" i="3"/>
  <c r="V100" i="3"/>
  <c r="V101" i="3"/>
  <c r="U100" i="3"/>
  <c r="U101" i="3"/>
  <c r="T100" i="3"/>
  <c r="T101" i="3"/>
  <c r="S100" i="3"/>
  <c r="S101" i="3"/>
  <c r="R100" i="3"/>
  <c r="R101" i="3"/>
  <c r="Q100" i="3"/>
  <c r="Q101" i="3"/>
  <c r="P100" i="3"/>
  <c r="P101" i="3"/>
  <c r="O100" i="3"/>
  <c r="O101" i="3"/>
  <c r="N100" i="3"/>
  <c r="N101" i="3"/>
  <c r="M100" i="3"/>
  <c r="M101" i="3"/>
  <c r="L100" i="3"/>
  <c r="L101" i="3"/>
  <c r="K100" i="3"/>
  <c r="K101" i="3"/>
  <c r="J100" i="3"/>
  <c r="J101" i="3"/>
  <c r="I100" i="3"/>
  <c r="I101" i="3"/>
  <c r="H100" i="3"/>
  <c r="H101" i="3"/>
  <c r="G100" i="3"/>
  <c r="G101" i="3"/>
  <c r="F100" i="3"/>
  <c r="F101" i="3"/>
  <c r="E100" i="3"/>
  <c r="E101" i="3"/>
  <c r="D100" i="3"/>
  <c r="D101" i="3"/>
  <c r="EP99" i="3"/>
  <c r="EQ99" i="3"/>
  <c r="EP98" i="3"/>
  <c r="EQ98" i="3"/>
  <c r="EP96" i="3"/>
  <c r="EQ96" i="3"/>
  <c r="EP95" i="3"/>
  <c r="EQ95" i="3"/>
  <c r="EP93" i="3"/>
  <c r="EQ93" i="3"/>
  <c r="EP92" i="3"/>
  <c r="EQ92" i="3"/>
  <c r="EP90" i="3"/>
  <c r="EQ90" i="3"/>
  <c r="EP89" i="3"/>
  <c r="EQ89" i="3"/>
  <c r="DY76" i="3"/>
  <c r="DY77" i="3"/>
  <c r="DX76" i="3"/>
  <c r="DX77" i="3"/>
  <c r="DW76" i="3"/>
  <c r="DW77" i="3"/>
  <c r="DV76" i="3"/>
  <c r="DV77" i="3"/>
  <c r="DU76" i="3"/>
  <c r="DU77" i="3"/>
  <c r="DT76" i="3"/>
  <c r="DT77" i="3"/>
  <c r="DS76" i="3"/>
  <c r="DS77" i="3"/>
  <c r="DR76" i="3"/>
  <c r="DR77" i="3"/>
  <c r="DQ76" i="3"/>
  <c r="DQ77" i="3"/>
  <c r="DP76" i="3"/>
  <c r="DP77" i="3"/>
  <c r="DO76" i="3"/>
  <c r="DO77" i="3"/>
  <c r="DN76" i="3"/>
  <c r="DN77" i="3"/>
  <c r="DM76" i="3"/>
  <c r="DM77" i="3"/>
  <c r="DL76" i="3"/>
  <c r="DL77" i="3"/>
  <c r="DK76" i="3"/>
  <c r="DK77" i="3"/>
  <c r="DJ76" i="3"/>
  <c r="DJ77" i="3"/>
  <c r="DI76" i="3"/>
  <c r="DI77" i="3"/>
  <c r="DH76" i="3"/>
  <c r="DH77" i="3"/>
  <c r="DG76" i="3"/>
  <c r="DG77" i="3"/>
  <c r="DF76" i="3"/>
  <c r="DF77" i="3"/>
  <c r="DE76" i="3"/>
  <c r="DE77" i="3"/>
  <c r="DD76" i="3"/>
  <c r="DD77" i="3"/>
  <c r="DC76" i="3"/>
  <c r="DC77" i="3"/>
  <c r="DB76" i="3"/>
  <c r="DB77" i="3"/>
  <c r="DA76" i="3"/>
  <c r="DA77" i="3"/>
  <c r="CZ76" i="3"/>
  <c r="CZ77" i="3"/>
  <c r="CY76" i="3"/>
  <c r="CY77" i="3"/>
  <c r="CX76" i="3"/>
  <c r="CX77" i="3"/>
  <c r="CW76" i="3"/>
  <c r="CW77" i="3"/>
  <c r="CV76" i="3"/>
  <c r="CV77" i="3"/>
  <c r="CU76" i="3"/>
  <c r="CU77" i="3"/>
  <c r="CT76" i="3"/>
  <c r="CT77" i="3"/>
  <c r="CS76" i="3"/>
  <c r="CS77" i="3"/>
  <c r="CR76" i="3"/>
  <c r="CR77" i="3"/>
  <c r="CQ76" i="3"/>
  <c r="CQ77" i="3"/>
  <c r="CP76" i="3"/>
  <c r="CP77" i="3"/>
  <c r="CO76" i="3"/>
  <c r="CO77" i="3"/>
  <c r="CN76" i="3"/>
  <c r="CN77" i="3"/>
  <c r="CM76" i="3"/>
  <c r="CM77" i="3"/>
  <c r="CL76" i="3"/>
  <c r="CL77" i="3"/>
  <c r="CK76" i="3"/>
  <c r="CK77" i="3"/>
  <c r="CJ76" i="3"/>
  <c r="CJ77" i="3"/>
  <c r="CI76" i="3"/>
  <c r="CI77" i="3"/>
  <c r="CH76" i="3"/>
  <c r="CH77" i="3"/>
  <c r="CG76" i="3"/>
  <c r="CG77" i="3"/>
  <c r="CF76" i="3"/>
  <c r="CF77" i="3"/>
  <c r="CE76" i="3"/>
  <c r="CE77" i="3"/>
  <c r="CD76" i="3"/>
  <c r="CD77" i="3"/>
  <c r="CC76" i="3"/>
  <c r="CC77" i="3"/>
  <c r="CB76" i="3"/>
  <c r="CB77" i="3"/>
  <c r="CA76" i="3"/>
  <c r="CA77" i="3"/>
  <c r="BZ76" i="3"/>
  <c r="BZ77" i="3"/>
  <c r="BY76" i="3"/>
  <c r="BY77" i="3"/>
  <c r="BX76" i="3"/>
  <c r="BX77" i="3"/>
  <c r="BW76" i="3"/>
  <c r="BW77" i="3"/>
  <c r="BV76" i="3"/>
  <c r="BV77" i="3"/>
  <c r="BU76" i="3"/>
  <c r="BU77" i="3"/>
  <c r="BT76" i="3"/>
  <c r="BT77" i="3"/>
  <c r="BS76" i="3"/>
  <c r="BS77" i="3"/>
  <c r="BR76" i="3"/>
  <c r="BR77" i="3"/>
  <c r="BQ76" i="3"/>
  <c r="BQ77" i="3"/>
  <c r="BP76" i="3"/>
  <c r="BP77" i="3"/>
  <c r="BO76" i="3"/>
  <c r="BO77" i="3"/>
  <c r="BN76" i="3"/>
  <c r="BN77" i="3"/>
  <c r="BM76" i="3"/>
  <c r="BM77" i="3"/>
  <c r="BL76" i="3"/>
  <c r="BL77" i="3"/>
  <c r="BK76" i="3"/>
  <c r="BK77" i="3"/>
  <c r="BJ76" i="3"/>
  <c r="BJ77" i="3"/>
  <c r="BI76" i="3"/>
  <c r="BI77" i="3"/>
  <c r="BH76" i="3"/>
  <c r="BH77" i="3"/>
  <c r="BG76" i="3"/>
  <c r="BG77" i="3"/>
  <c r="BF76" i="3"/>
  <c r="BF77" i="3"/>
  <c r="BE76" i="3"/>
  <c r="BE77" i="3"/>
  <c r="BD76" i="3"/>
  <c r="BD77" i="3"/>
  <c r="BC76" i="3"/>
  <c r="BC77" i="3"/>
  <c r="BB76" i="3"/>
  <c r="BB77" i="3"/>
  <c r="BA76" i="3"/>
  <c r="BA77" i="3"/>
  <c r="AZ76" i="3"/>
  <c r="AZ77" i="3"/>
  <c r="AY76" i="3"/>
  <c r="AY77" i="3"/>
  <c r="AX76" i="3"/>
  <c r="AX77" i="3"/>
  <c r="AW76" i="3"/>
  <c r="AW77" i="3"/>
  <c r="AV76" i="3"/>
  <c r="AV77" i="3"/>
  <c r="AU76" i="3"/>
  <c r="AU77" i="3"/>
  <c r="AT76" i="3"/>
  <c r="AT77" i="3"/>
  <c r="AS76" i="3"/>
  <c r="AS77" i="3"/>
  <c r="AR76" i="3"/>
  <c r="AR77" i="3"/>
  <c r="AQ76" i="3"/>
  <c r="AQ77" i="3"/>
  <c r="AP76" i="3"/>
  <c r="AP77" i="3"/>
  <c r="AO76" i="3"/>
  <c r="AO77" i="3"/>
  <c r="AN76" i="3"/>
  <c r="AN77" i="3"/>
  <c r="AM76" i="3"/>
  <c r="AM77" i="3"/>
  <c r="AL76" i="3"/>
  <c r="AL77" i="3"/>
  <c r="AK76" i="3"/>
  <c r="AK77" i="3"/>
  <c r="AJ76" i="3"/>
  <c r="AJ77" i="3"/>
  <c r="AI76" i="3"/>
  <c r="AI77" i="3"/>
  <c r="AH76" i="3"/>
  <c r="AH77" i="3"/>
  <c r="AG76" i="3"/>
  <c r="AG77" i="3"/>
  <c r="AF76" i="3"/>
  <c r="AF77" i="3"/>
  <c r="AE76" i="3"/>
  <c r="AE77" i="3"/>
  <c r="AD76" i="3"/>
  <c r="AD77" i="3"/>
  <c r="AC76" i="3"/>
  <c r="AC77" i="3"/>
  <c r="AB76" i="3"/>
  <c r="AB77" i="3"/>
  <c r="AA76" i="3"/>
  <c r="AA77" i="3"/>
  <c r="Z76" i="3"/>
  <c r="Z77" i="3"/>
  <c r="Y76" i="3"/>
  <c r="Y77" i="3"/>
  <c r="X76" i="3"/>
  <c r="X77" i="3"/>
  <c r="W76" i="3"/>
  <c r="W77" i="3"/>
  <c r="V76" i="3"/>
  <c r="V77" i="3"/>
  <c r="U76" i="3"/>
  <c r="U77" i="3"/>
  <c r="T76" i="3"/>
  <c r="T77" i="3"/>
  <c r="S76" i="3"/>
  <c r="S77" i="3"/>
  <c r="R76" i="3"/>
  <c r="R77" i="3"/>
  <c r="Q76" i="3"/>
  <c r="Q77" i="3"/>
  <c r="P76" i="3"/>
  <c r="P77" i="3"/>
  <c r="O76" i="3"/>
  <c r="O77" i="3"/>
  <c r="N76" i="3"/>
  <c r="N77" i="3"/>
  <c r="M76" i="3"/>
  <c r="M77" i="3"/>
  <c r="L76" i="3"/>
  <c r="L77" i="3"/>
  <c r="K76" i="3"/>
  <c r="K77" i="3"/>
  <c r="J76" i="3"/>
  <c r="J77" i="3"/>
  <c r="I76" i="3"/>
  <c r="I77" i="3"/>
  <c r="H76" i="3"/>
  <c r="H77" i="3"/>
  <c r="G76" i="3"/>
  <c r="G77" i="3"/>
  <c r="F76" i="3"/>
  <c r="F77" i="3"/>
  <c r="E76" i="3"/>
  <c r="E77" i="3"/>
  <c r="D76" i="3"/>
  <c r="D77" i="3"/>
  <c r="DY51" i="3"/>
  <c r="DY52" i="3"/>
  <c r="DX51" i="3"/>
  <c r="DX52" i="3"/>
  <c r="DW51" i="3"/>
  <c r="DW52" i="3"/>
  <c r="DV51" i="3"/>
  <c r="DV52" i="3"/>
  <c r="DU51" i="3"/>
  <c r="DU52" i="3"/>
  <c r="DT51" i="3"/>
  <c r="DT52" i="3"/>
  <c r="DS51" i="3"/>
  <c r="DS52" i="3"/>
  <c r="DR51" i="3"/>
  <c r="DR52" i="3"/>
  <c r="DQ51" i="3"/>
  <c r="DQ52" i="3"/>
  <c r="DP51" i="3"/>
  <c r="DP52" i="3"/>
  <c r="DO51" i="3"/>
  <c r="DO52" i="3"/>
  <c r="DN51" i="3"/>
  <c r="DN52" i="3"/>
  <c r="DM51" i="3"/>
  <c r="DM52" i="3"/>
  <c r="DL51" i="3"/>
  <c r="DL52" i="3"/>
  <c r="DK51" i="3"/>
  <c r="DK52" i="3"/>
  <c r="DJ51" i="3"/>
  <c r="DJ52" i="3"/>
  <c r="DI51" i="3"/>
  <c r="DI52" i="3"/>
  <c r="DH51" i="3"/>
  <c r="DH52" i="3"/>
  <c r="DG51" i="3"/>
  <c r="DG52" i="3"/>
  <c r="DF51" i="3"/>
  <c r="DF52" i="3"/>
  <c r="DE51" i="3"/>
  <c r="DE52" i="3"/>
  <c r="DD51" i="3"/>
  <c r="DD52" i="3"/>
  <c r="DC51" i="3"/>
  <c r="DC52" i="3"/>
  <c r="DB51" i="3"/>
  <c r="DB52" i="3"/>
  <c r="DA51" i="3"/>
  <c r="DA52" i="3"/>
  <c r="CZ51" i="3"/>
  <c r="CZ52" i="3"/>
  <c r="CY51" i="3"/>
  <c r="CY52" i="3"/>
  <c r="CX51" i="3"/>
  <c r="CX52" i="3"/>
  <c r="CW51" i="3"/>
  <c r="CW52" i="3"/>
  <c r="CV51" i="3"/>
  <c r="CV52" i="3"/>
  <c r="CU51" i="3"/>
  <c r="CU52" i="3"/>
  <c r="CT51" i="3"/>
  <c r="CT52" i="3"/>
  <c r="CS51" i="3"/>
  <c r="CS52" i="3"/>
  <c r="CR51" i="3"/>
  <c r="CR52" i="3"/>
  <c r="CQ51" i="3"/>
  <c r="CQ52" i="3"/>
  <c r="CP51" i="3"/>
  <c r="CP52" i="3"/>
  <c r="CO51" i="3"/>
  <c r="CO52" i="3"/>
  <c r="CN51" i="3"/>
  <c r="CN52" i="3"/>
  <c r="CM51" i="3"/>
  <c r="CM52" i="3"/>
  <c r="CL51" i="3"/>
  <c r="CL52" i="3"/>
  <c r="CK51" i="3"/>
  <c r="CK52" i="3"/>
  <c r="CJ51" i="3"/>
  <c r="CJ52" i="3"/>
  <c r="CI51" i="3"/>
  <c r="CI52" i="3"/>
  <c r="CH51" i="3"/>
  <c r="CH52" i="3"/>
  <c r="CG51" i="3"/>
  <c r="CG52" i="3"/>
  <c r="CF51" i="3"/>
  <c r="CF52" i="3"/>
  <c r="CE51" i="3"/>
  <c r="CE52" i="3"/>
  <c r="CD51" i="3"/>
  <c r="CD52" i="3"/>
  <c r="CC51" i="3"/>
  <c r="CC52" i="3"/>
  <c r="CB51" i="3"/>
  <c r="CB52" i="3"/>
  <c r="CA51" i="3"/>
  <c r="CA52" i="3"/>
  <c r="BZ51" i="3"/>
  <c r="BZ52" i="3"/>
  <c r="BY51" i="3"/>
  <c r="BY52" i="3"/>
  <c r="BX51" i="3"/>
  <c r="BX52" i="3"/>
  <c r="BW51" i="3"/>
  <c r="BW52" i="3"/>
  <c r="BV51" i="3"/>
  <c r="BV52" i="3"/>
  <c r="BU51" i="3"/>
  <c r="BU52" i="3"/>
  <c r="BT51" i="3"/>
  <c r="BT52" i="3"/>
  <c r="BS51" i="3"/>
  <c r="BS52" i="3"/>
  <c r="BR51" i="3"/>
  <c r="BR52" i="3"/>
  <c r="BQ51" i="3"/>
  <c r="BQ52" i="3"/>
  <c r="BP51" i="3"/>
  <c r="BP52" i="3"/>
  <c r="BO51" i="3"/>
  <c r="BO52" i="3"/>
  <c r="BN51" i="3"/>
  <c r="BN52" i="3"/>
  <c r="BM51" i="3"/>
  <c r="BM52" i="3"/>
  <c r="BL51" i="3"/>
  <c r="BL52" i="3"/>
  <c r="BK51" i="3"/>
  <c r="BK52" i="3"/>
  <c r="BJ51" i="3"/>
  <c r="BJ52" i="3"/>
  <c r="BI51" i="3"/>
  <c r="BI52" i="3"/>
  <c r="BH51" i="3"/>
  <c r="BH52" i="3"/>
  <c r="BG51" i="3"/>
  <c r="BG52" i="3"/>
  <c r="BF51" i="3"/>
  <c r="BF52" i="3"/>
  <c r="BE51" i="3"/>
  <c r="BE52" i="3"/>
  <c r="BD51" i="3"/>
  <c r="BD52" i="3"/>
  <c r="BC51" i="3"/>
  <c r="BC52" i="3"/>
  <c r="BB51" i="3"/>
  <c r="BB52" i="3"/>
  <c r="BA51" i="3"/>
  <c r="BA52" i="3"/>
  <c r="AZ51" i="3"/>
  <c r="AZ52" i="3"/>
  <c r="AY51" i="3"/>
  <c r="AY52" i="3"/>
  <c r="AX51" i="3"/>
  <c r="AX52" i="3"/>
  <c r="AW51" i="3"/>
  <c r="AW52" i="3"/>
  <c r="AV51" i="3"/>
  <c r="AV52" i="3"/>
  <c r="AU51" i="3"/>
  <c r="AU52" i="3"/>
  <c r="AT51" i="3"/>
  <c r="AT52" i="3"/>
  <c r="AS51" i="3"/>
  <c r="AS52" i="3"/>
  <c r="AR51" i="3"/>
  <c r="AR52" i="3"/>
  <c r="AQ51" i="3"/>
  <c r="AQ52" i="3"/>
  <c r="AP51" i="3"/>
  <c r="AP52" i="3"/>
  <c r="AO51" i="3"/>
  <c r="AO52" i="3"/>
  <c r="AN51" i="3"/>
  <c r="AN52" i="3"/>
  <c r="AM51" i="3"/>
  <c r="AM52" i="3"/>
  <c r="AL51" i="3"/>
  <c r="AL52" i="3"/>
  <c r="AK51" i="3"/>
  <c r="AK52" i="3"/>
  <c r="AJ51" i="3"/>
  <c r="AJ52" i="3"/>
  <c r="AI51" i="3"/>
  <c r="AI52" i="3"/>
  <c r="AH51" i="3"/>
  <c r="AH52" i="3"/>
  <c r="AG51" i="3"/>
  <c r="AG52" i="3"/>
  <c r="AF51" i="3"/>
  <c r="AF52" i="3"/>
  <c r="AE51" i="3"/>
  <c r="AE52" i="3"/>
  <c r="AD51" i="3"/>
  <c r="AD52" i="3"/>
  <c r="AC51" i="3"/>
  <c r="AC52" i="3"/>
  <c r="AB51" i="3"/>
  <c r="AB52" i="3"/>
  <c r="AA51" i="3"/>
  <c r="AA52" i="3"/>
  <c r="Z51" i="3"/>
  <c r="Z52" i="3"/>
  <c r="Y51" i="3"/>
  <c r="Y52" i="3"/>
  <c r="X51" i="3"/>
  <c r="X52" i="3"/>
  <c r="W51" i="3"/>
  <c r="W52" i="3"/>
  <c r="V51" i="3"/>
  <c r="V52" i="3"/>
  <c r="U51" i="3"/>
  <c r="U52" i="3"/>
  <c r="T51" i="3"/>
  <c r="T52" i="3"/>
  <c r="S51" i="3"/>
  <c r="S52" i="3"/>
  <c r="R51" i="3"/>
  <c r="R52" i="3"/>
  <c r="Q51" i="3"/>
  <c r="Q52" i="3"/>
  <c r="P51" i="3"/>
  <c r="P52" i="3"/>
  <c r="O51" i="3"/>
  <c r="O52" i="3"/>
  <c r="N51" i="3"/>
  <c r="N52" i="3"/>
  <c r="M51" i="3"/>
  <c r="M52" i="3"/>
  <c r="L51" i="3"/>
  <c r="L52" i="3"/>
  <c r="K51" i="3"/>
  <c r="K52" i="3"/>
  <c r="J51" i="3"/>
  <c r="J52" i="3"/>
  <c r="I51" i="3"/>
  <c r="I52" i="3"/>
  <c r="H51" i="3"/>
  <c r="H52" i="3"/>
  <c r="G51" i="3"/>
  <c r="G52" i="3"/>
  <c r="F51" i="3"/>
  <c r="F52" i="3"/>
  <c r="E51" i="3"/>
  <c r="E52" i="3"/>
  <c r="D51" i="3"/>
  <c r="D52" i="3"/>
  <c r="DY26" i="3"/>
  <c r="DY27" i="3"/>
  <c r="DX26" i="3"/>
  <c r="DX27" i="3"/>
  <c r="DW26" i="3"/>
  <c r="DW27" i="3"/>
  <c r="DV26" i="3"/>
  <c r="DV27" i="3"/>
  <c r="DU26" i="3"/>
  <c r="DU27" i="3"/>
  <c r="DT26" i="3"/>
  <c r="DT27" i="3"/>
  <c r="DS26" i="3"/>
  <c r="DS27" i="3"/>
  <c r="DR26" i="3"/>
  <c r="DR27" i="3"/>
  <c r="DQ26" i="3"/>
  <c r="DQ27" i="3"/>
  <c r="DP26" i="3"/>
  <c r="DP27" i="3"/>
  <c r="DO26" i="3"/>
  <c r="DO27" i="3"/>
  <c r="DN26" i="3"/>
  <c r="DN27" i="3"/>
  <c r="DM26" i="3"/>
  <c r="DM27" i="3"/>
  <c r="DL26" i="3"/>
  <c r="DL27" i="3"/>
  <c r="DK26" i="3"/>
  <c r="DK27" i="3"/>
  <c r="DJ26" i="3"/>
  <c r="DJ27" i="3"/>
  <c r="DI26" i="3"/>
  <c r="DI27" i="3"/>
  <c r="DH26" i="3"/>
  <c r="DH27" i="3"/>
  <c r="DG26" i="3"/>
  <c r="DG27" i="3"/>
  <c r="DF26" i="3"/>
  <c r="DF27" i="3"/>
  <c r="DE26" i="3"/>
  <c r="DE27" i="3"/>
  <c r="DD26" i="3"/>
  <c r="DD27" i="3"/>
  <c r="DC26" i="3"/>
  <c r="DC27" i="3"/>
  <c r="DB26" i="3"/>
  <c r="DB27" i="3"/>
  <c r="DA26" i="3"/>
  <c r="DA27" i="3"/>
  <c r="CZ26" i="3"/>
  <c r="CZ27" i="3"/>
  <c r="CY26" i="3"/>
  <c r="CY27" i="3"/>
  <c r="CX26" i="3"/>
  <c r="CX27" i="3"/>
  <c r="CW26" i="3"/>
  <c r="CW27" i="3"/>
  <c r="CV26" i="3"/>
  <c r="CV27" i="3"/>
  <c r="CU26" i="3"/>
  <c r="CU27" i="3"/>
  <c r="CT26" i="3"/>
  <c r="CT27" i="3"/>
  <c r="CS26" i="3"/>
  <c r="CS27" i="3"/>
  <c r="CR26" i="3"/>
  <c r="CR27" i="3"/>
  <c r="CQ26" i="3"/>
  <c r="CQ27" i="3"/>
  <c r="CP26" i="3"/>
  <c r="CP27" i="3"/>
  <c r="CO26" i="3"/>
  <c r="CO27" i="3"/>
  <c r="CN26" i="3"/>
  <c r="CN27" i="3"/>
  <c r="CM26" i="3"/>
  <c r="CM27" i="3"/>
  <c r="CL26" i="3"/>
  <c r="CL27" i="3"/>
  <c r="CK26" i="3"/>
  <c r="CK27" i="3"/>
  <c r="CJ26" i="3"/>
  <c r="CJ27" i="3"/>
  <c r="CI26" i="3"/>
  <c r="CI27" i="3"/>
  <c r="CH26" i="3"/>
  <c r="CH27" i="3"/>
  <c r="CG26" i="3"/>
  <c r="CG27" i="3"/>
  <c r="CF26" i="3"/>
  <c r="CF27" i="3"/>
  <c r="CE26" i="3"/>
  <c r="CE27" i="3"/>
  <c r="CD26" i="3"/>
  <c r="CD27" i="3"/>
  <c r="CC26" i="3"/>
  <c r="CC27" i="3"/>
  <c r="CB26" i="3"/>
  <c r="CB27" i="3"/>
  <c r="CA26" i="3"/>
  <c r="CA27" i="3"/>
  <c r="BZ26" i="3"/>
  <c r="BZ27" i="3"/>
  <c r="BY26" i="3"/>
  <c r="BY27" i="3"/>
  <c r="BX26" i="3"/>
  <c r="BX27" i="3"/>
  <c r="BW26" i="3"/>
  <c r="BW27" i="3"/>
  <c r="BV26" i="3"/>
  <c r="BV27" i="3"/>
  <c r="BU26" i="3"/>
  <c r="BU27" i="3"/>
  <c r="BT26" i="3"/>
  <c r="BT27" i="3"/>
  <c r="BS26" i="3"/>
  <c r="BS27" i="3"/>
  <c r="BR26" i="3"/>
  <c r="BR27" i="3"/>
  <c r="BQ26" i="3"/>
  <c r="BQ27" i="3"/>
  <c r="BP26" i="3"/>
  <c r="BP27" i="3"/>
  <c r="BO26" i="3"/>
  <c r="BO27" i="3"/>
  <c r="BN26" i="3"/>
  <c r="BN27" i="3"/>
  <c r="BM26" i="3"/>
  <c r="BM27" i="3"/>
  <c r="BL26" i="3"/>
  <c r="BL27" i="3"/>
  <c r="BK26" i="3"/>
  <c r="BK27" i="3"/>
  <c r="BJ26" i="3"/>
  <c r="BJ27" i="3"/>
  <c r="BI26" i="3"/>
  <c r="BI27" i="3"/>
  <c r="BH26" i="3"/>
  <c r="BH27" i="3"/>
  <c r="BG26" i="3"/>
  <c r="BG27" i="3"/>
  <c r="BF26" i="3"/>
  <c r="BF27" i="3"/>
  <c r="BE26" i="3"/>
  <c r="BE27" i="3"/>
  <c r="BD26" i="3"/>
  <c r="BD27" i="3"/>
  <c r="BC26" i="3"/>
  <c r="BC27" i="3"/>
  <c r="BB26" i="3"/>
  <c r="BB27" i="3"/>
  <c r="BA26" i="3"/>
  <c r="BA27" i="3"/>
  <c r="AZ26" i="3"/>
  <c r="AZ27" i="3"/>
  <c r="AY26" i="3"/>
  <c r="AY27" i="3"/>
  <c r="AX26" i="3"/>
  <c r="AX27" i="3"/>
  <c r="AW26" i="3"/>
  <c r="AW27" i="3"/>
  <c r="AV26" i="3"/>
  <c r="AV27" i="3"/>
  <c r="AU26" i="3"/>
  <c r="AU27" i="3"/>
  <c r="AT26" i="3"/>
  <c r="AT27" i="3"/>
  <c r="AS26" i="3"/>
  <c r="AS27" i="3"/>
  <c r="AR26" i="3"/>
  <c r="AR27" i="3"/>
  <c r="AQ26" i="3"/>
  <c r="AQ27" i="3"/>
  <c r="AP26" i="3"/>
  <c r="AP27" i="3"/>
  <c r="AO26" i="3"/>
  <c r="AO27" i="3"/>
  <c r="AN26" i="3"/>
  <c r="AN27" i="3"/>
  <c r="AM26" i="3"/>
  <c r="AM27" i="3"/>
  <c r="AL26" i="3"/>
  <c r="AL27" i="3"/>
  <c r="AK26" i="3"/>
  <c r="AK27" i="3"/>
  <c r="AJ26" i="3"/>
  <c r="AJ27" i="3"/>
  <c r="AI26" i="3"/>
  <c r="AI27" i="3"/>
  <c r="AH26" i="3"/>
  <c r="AH27" i="3"/>
  <c r="AG26" i="3"/>
  <c r="AG27" i="3"/>
  <c r="AF26" i="3"/>
  <c r="AF27" i="3"/>
  <c r="AE26" i="3"/>
  <c r="AE27" i="3"/>
  <c r="AD26" i="3"/>
  <c r="AD27" i="3"/>
  <c r="AC26" i="3"/>
  <c r="AC27" i="3"/>
  <c r="AB26" i="3"/>
  <c r="AB27" i="3"/>
  <c r="AA26" i="3"/>
  <c r="AA27" i="3"/>
  <c r="Z26" i="3"/>
  <c r="Z27" i="3"/>
  <c r="Y26" i="3"/>
  <c r="Y27" i="3"/>
  <c r="X26" i="3"/>
  <c r="X27" i="3"/>
  <c r="W26" i="3"/>
  <c r="W27" i="3"/>
  <c r="V26" i="3"/>
  <c r="V27" i="3"/>
  <c r="U26" i="3"/>
  <c r="U27" i="3"/>
  <c r="T26" i="3"/>
  <c r="T27" i="3"/>
  <c r="S26" i="3"/>
  <c r="S27" i="3"/>
  <c r="R26" i="3"/>
  <c r="R27" i="3"/>
  <c r="Q26" i="3"/>
  <c r="Q27" i="3"/>
  <c r="P26" i="3"/>
  <c r="P27" i="3"/>
  <c r="O26" i="3"/>
  <c r="O27" i="3"/>
  <c r="N26" i="3"/>
  <c r="N27" i="3"/>
  <c r="M26" i="3"/>
  <c r="M27" i="3"/>
  <c r="L26" i="3"/>
  <c r="L27" i="3"/>
  <c r="K26" i="3"/>
  <c r="K27" i="3"/>
  <c r="J26" i="3"/>
  <c r="J27" i="3"/>
  <c r="I26" i="3"/>
  <c r="I27" i="3"/>
  <c r="H26" i="3"/>
  <c r="H27" i="3"/>
  <c r="G26" i="3"/>
  <c r="G27" i="3"/>
  <c r="F26" i="3"/>
  <c r="F27" i="3"/>
  <c r="E26" i="3"/>
  <c r="E27" i="3"/>
  <c r="D26" i="3"/>
  <c r="D27" i="3"/>
  <c r="DU194" i="2"/>
  <c r="DU195" i="2"/>
  <c r="DV194" i="2"/>
  <c r="DV195" i="2"/>
  <c r="DW195" i="2"/>
  <c r="DX195" i="2"/>
  <c r="DY195" i="2"/>
  <c r="DW194" i="2"/>
  <c r="DX194" i="2"/>
  <c r="DY194" i="2"/>
  <c r="DU169" i="2"/>
  <c r="DU170" i="2"/>
  <c r="DV169" i="2"/>
  <c r="DV170" i="2"/>
  <c r="DW169" i="2"/>
  <c r="DW170" i="2"/>
  <c r="DX170" i="2"/>
  <c r="DY170" i="2"/>
  <c r="DX169" i="2"/>
  <c r="DY169" i="2"/>
  <c r="DU144" i="2"/>
  <c r="DV144" i="2"/>
  <c r="DW144" i="2"/>
  <c r="DX144" i="2"/>
  <c r="DY144" i="2"/>
  <c r="DU143" i="2"/>
  <c r="DV143" i="2"/>
  <c r="DW143" i="2"/>
  <c r="DX143" i="2"/>
  <c r="DY143" i="2"/>
  <c r="DU122" i="2"/>
  <c r="DU123" i="2"/>
  <c r="DV122" i="2"/>
  <c r="DV123" i="2"/>
  <c r="DW123" i="2"/>
  <c r="DX123" i="2"/>
  <c r="DY123" i="2"/>
  <c r="DW122" i="2"/>
  <c r="DX122" i="2"/>
  <c r="DY122" i="2"/>
  <c r="DU100" i="2"/>
  <c r="DU101" i="2"/>
  <c r="DV101" i="2"/>
  <c r="DW101" i="2"/>
  <c r="DX101" i="2"/>
  <c r="DY101" i="2"/>
  <c r="DV100" i="2"/>
  <c r="DW100" i="2"/>
  <c r="DX100" i="2"/>
  <c r="DY100" i="2"/>
  <c r="DU76" i="2"/>
  <c r="DU77" i="2"/>
  <c r="DV76" i="2"/>
  <c r="DV77" i="2"/>
  <c r="DW76" i="2"/>
  <c r="DW77" i="2"/>
  <c r="DX76" i="2"/>
  <c r="DX77" i="2"/>
  <c r="DY76" i="2"/>
  <c r="DY77" i="2"/>
  <c r="DU51" i="2"/>
  <c r="DU52" i="2"/>
  <c r="DV51" i="2"/>
  <c r="DV52" i="2"/>
  <c r="DW51" i="2"/>
  <c r="DW52" i="2"/>
  <c r="DX51" i="2"/>
  <c r="DX52" i="2"/>
  <c r="DY51" i="2"/>
  <c r="DY52" i="2"/>
  <c r="DT26" i="2"/>
  <c r="DT27" i="2"/>
  <c r="DU26" i="2"/>
  <c r="DU27" i="2"/>
  <c r="DV27" i="2"/>
  <c r="DW27" i="2"/>
  <c r="DX27" i="2"/>
  <c r="DY27" i="2"/>
  <c r="DV26" i="2"/>
  <c r="DW26" i="2"/>
  <c r="DX26" i="2"/>
  <c r="DY26" i="2"/>
  <c r="EO62" i="2"/>
  <c r="EP69" i="2"/>
  <c r="EP83" i="2"/>
  <c r="EQ69" i="2"/>
  <c r="EQ83" i="2"/>
  <c r="EO69" i="2"/>
  <c r="EO83" i="2"/>
  <c r="EP99" i="2"/>
  <c r="EQ99" i="2"/>
  <c r="EO68" i="2"/>
  <c r="EO82" i="2"/>
  <c r="EP68" i="2"/>
  <c r="EP82" i="2"/>
  <c r="EQ68" i="2"/>
  <c r="EQ82" i="2"/>
  <c r="EP98" i="2"/>
  <c r="EQ98" i="2"/>
  <c r="EQ66" i="2"/>
  <c r="EQ80" i="2"/>
  <c r="EP66" i="2"/>
  <c r="EP80" i="2"/>
  <c r="EO66" i="2"/>
  <c r="EO80" i="2"/>
  <c r="EP96" i="2"/>
  <c r="EQ96" i="2"/>
  <c r="EO65" i="2"/>
  <c r="EO79" i="2"/>
  <c r="EP65" i="2"/>
  <c r="EP79" i="2"/>
  <c r="EQ65" i="2"/>
  <c r="EQ79" i="2"/>
  <c r="EP95" i="2"/>
  <c r="EQ95" i="2"/>
  <c r="EO63" i="2"/>
  <c r="EO77" i="2"/>
  <c r="EP63" i="2"/>
  <c r="EP77" i="2"/>
  <c r="EQ63" i="2"/>
  <c r="EQ77" i="2"/>
  <c r="EP93" i="2"/>
  <c r="EQ93" i="2"/>
  <c r="EO76" i="2"/>
  <c r="EP62" i="2"/>
  <c r="EP76" i="2"/>
  <c r="EQ62" i="2"/>
  <c r="EQ76" i="2"/>
  <c r="EP92" i="2"/>
  <c r="EQ92" i="2"/>
  <c r="EO60" i="2"/>
  <c r="EO74" i="2"/>
  <c r="EQ60" i="2"/>
  <c r="EQ74" i="2"/>
  <c r="EP60" i="2"/>
  <c r="EP74" i="2"/>
  <c r="EP90" i="2"/>
  <c r="EQ90" i="2"/>
  <c r="EO59" i="2"/>
  <c r="EO73" i="2"/>
  <c r="EP59" i="2"/>
  <c r="EP73" i="2"/>
  <c r="EQ59" i="2"/>
  <c r="EQ73" i="2"/>
  <c r="EP89" i="2"/>
  <c r="EQ89" i="2"/>
  <c r="EO99" i="2"/>
  <c r="EO98" i="2"/>
  <c r="EO96" i="2"/>
  <c r="EO95" i="2"/>
  <c r="EO93" i="2"/>
  <c r="EO92" i="2"/>
  <c r="EO90" i="2"/>
  <c r="EO89" i="2"/>
  <c r="E143" i="2"/>
  <c r="E144" i="2"/>
  <c r="F143" i="2"/>
  <c r="F144" i="2"/>
  <c r="G143" i="2"/>
  <c r="G144" i="2"/>
  <c r="H143" i="2"/>
  <c r="H144" i="2"/>
  <c r="I143" i="2"/>
  <c r="I144" i="2"/>
  <c r="J143" i="2"/>
  <c r="J144" i="2"/>
  <c r="K143" i="2"/>
  <c r="K144" i="2"/>
  <c r="L143" i="2"/>
  <c r="L144" i="2"/>
  <c r="M143" i="2"/>
  <c r="M144" i="2"/>
  <c r="N143" i="2"/>
  <c r="N144" i="2"/>
  <c r="O143" i="2"/>
  <c r="O144" i="2"/>
  <c r="P143" i="2"/>
  <c r="P144" i="2"/>
  <c r="Q143" i="2"/>
  <c r="Q144" i="2"/>
  <c r="R143" i="2"/>
  <c r="R144" i="2"/>
  <c r="S143" i="2"/>
  <c r="S144" i="2"/>
  <c r="T143" i="2"/>
  <c r="T144" i="2"/>
  <c r="U143" i="2"/>
  <c r="U144" i="2"/>
  <c r="V143" i="2"/>
  <c r="V144" i="2"/>
  <c r="W143" i="2"/>
  <c r="W144" i="2"/>
  <c r="X143" i="2"/>
  <c r="X144" i="2"/>
  <c r="Y143" i="2"/>
  <c r="Y144" i="2"/>
  <c r="Z143" i="2"/>
  <c r="Z144" i="2"/>
  <c r="AA143" i="2"/>
  <c r="AA144" i="2"/>
  <c r="AB143" i="2"/>
  <c r="AB144" i="2"/>
  <c r="AC143" i="2"/>
  <c r="AC144" i="2"/>
  <c r="AD143" i="2"/>
  <c r="AD144" i="2"/>
  <c r="AE143" i="2"/>
  <c r="AE144" i="2"/>
  <c r="AF143" i="2"/>
  <c r="AF144" i="2"/>
  <c r="AG143" i="2"/>
  <c r="AG144" i="2"/>
  <c r="AH143" i="2"/>
  <c r="AH144" i="2"/>
  <c r="AI143" i="2"/>
  <c r="AI144" i="2"/>
  <c r="AJ143" i="2"/>
  <c r="AJ144" i="2"/>
  <c r="AK143" i="2"/>
  <c r="AK144" i="2"/>
  <c r="AL143" i="2"/>
  <c r="AL144" i="2"/>
  <c r="AM143" i="2"/>
  <c r="AM144" i="2"/>
  <c r="AN143" i="2"/>
  <c r="AN144" i="2"/>
  <c r="AO143" i="2"/>
  <c r="AO144" i="2"/>
  <c r="AP143" i="2"/>
  <c r="AP144" i="2"/>
  <c r="AQ143" i="2"/>
  <c r="AQ144" i="2"/>
  <c r="AR143" i="2"/>
  <c r="AR144" i="2"/>
  <c r="AS143" i="2"/>
  <c r="AS144" i="2"/>
  <c r="AT143" i="2"/>
  <c r="AT144" i="2"/>
  <c r="AU143" i="2"/>
  <c r="AU144" i="2"/>
  <c r="AV143" i="2"/>
  <c r="AV144" i="2"/>
  <c r="AW143" i="2"/>
  <c r="AW144" i="2"/>
  <c r="AX143" i="2"/>
  <c r="AX144" i="2"/>
  <c r="AY143" i="2"/>
  <c r="AY144" i="2"/>
  <c r="AZ143" i="2"/>
  <c r="AZ144" i="2"/>
  <c r="BA143" i="2"/>
  <c r="BA144" i="2"/>
  <c r="BB143" i="2"/>
  <c r="BB144" i="2"/>
  <c r="BC143" i="2"/>
  <c r="BC144" i="2"/>
  <c r="BD143" i="2"/>
  <c r="BD144" i="2"/>
  <c r="BE143" i="2"/>
  <c r="BE144" i="2"/>
  <c r="BF143" i="2"/>
  <c r="BF144" i="2"/>
  <c r="BG143" i="2"/>
  <c r="BG144" i="2"/>
  <c r="BH143" i="2"/>
  <c r="BH144" i="2"/>
  <c r="BI143" i="2"/>
  <c r="BI144" i="2"/>
  <c r="BJ143" i="2"/>
  <c r="BJ144" i="2"/>
  <c r="BK143" i="2"/>
  <c r="BK144" i="2"/>
  <c r="BL143" i="2"/>
  <c r="BL144" i="2"/>
  <c r="BM143" i="2"/>
  <c r="BM144" i="2"/>
  <c r="BN143" i="2"/>
  <c r="BN144" i="2"/>
  <c r="BO143" i="2"/>
  <c r="BO144" i="2"/>
  <c r="BP143" i="2"/>
  <c r="BP144" i="2"/>
  <c r="BQ143" i="2"/>
  <c r="BQ144" i="2"/>
  <c r="BR143" i="2"/>
  <c r="BR144" i="2"/>
  <c r="BS143" i="2"/>
  <c r="BS144" i="2"/>
  <c r="BT143" i="2"/>
  <c r="BT144" i="2"/>
  <c r="BU143" i="2"/>
  <c r="BU144" i="2"/>
  <c r="BV143" i="2"/>
  <c r="BV144" i="2"/>
  <c r="BW143" i="2"/>
  <c r="BW144" i="2"/>
  <c r="BX143" i="2"/>
  <c r="BX144" i="2"/>
  <c r="BY143" i="2"/>
  <c r="BY144" i="2"/>
  <c r="BZ143" i="2"/>
  <c r="BZ144" i="2"/>
  <c r="CA143" i="2"/>
  <c r="CA144" i="2"/>
  <c r="CB143" i="2"/>
  <c r="CB144" i="2"/>
  <c r="CC143" i="2"/>
  <c r="CC144" i="2"/>
  <c r="CD143" i="2"/>
  <c r="CD144" i="2"/>
  <c r="CE143" i="2"/>
  <c r="CE144" i="2"/>
  <c r="CF143" i="2"/>
  <c r="CF144" i="2"/>
  <c r="CG143" i="2"/>
  <c r="CG144" i="2"/>
  <c r="CH143" i="2"/>
  <c r="CH144" i="2"/>
  <c r="CI143" i="2"/>
  <c r="CI144" i="2"/>
  <c r="CJ143" i="2"/>
  <c r="CJ144" i="2"/>
  <c r="CK143" i="2"/>
  <c r="CK144" i="2"/>
  <c r="CL143" i="2"/>
  <c r="CL144" i="2"/>
  <c r="CM143" i="2"/>
  <c r="CM144" i="2"/>
  <c r="CN143" i="2"/>
  <c r="CN144" i="2"/>
  <c r="CO143" i="2"/>
  <c r="CO144" i="2"/>
  <c r="CP143" i="2"/>
  <c r="CP144" i="2"/>
  <c r="CQ143" i="2"/>
  <c r="CQ144" i="2"/>
  <c r="CR143" i="2"/>
  <c r="CR144" i="2"/>
  <c r="CS143" i="2"/>
  <c r="CS144" i="2"/>
  <c r="CT143" i="2"/>
  <c r="CT144" i="2"/>
  <c r="CU143" i="2"/>
  <c r="CU144" i="2"/>
  <c r="CV143" i="2"/>
  <c r="CV144" i="2"/>
  <c r="CW143" i="2"/>
  <c r="CW144" i="2"/>
  <c r="CX143" i="2"/>
  <c r="CX144" i="2"/>
  <c r="CY143" i="2"/>
  <c r="CY144" i="2"/>
  <c r="CZ143" i="2"/>
  <c r="CZ144" i="2"/>
  <c r="DA143" i="2"/>
  <c r="DA144" i="2"/>
  <c r="DB143" i="2"/>
  <c r="DB144" i="2"/>
  <c r="DC143" i="2"/>
  <c r="DC144" i="2"/>
  <c r="DD143" i="2"/>
  <c r="DD144" i="2"/>
  <c r="DE143" i="2"/>
  <c r="DE144" i="2"/>
  <c r="DF143" i="2"/>
  <c r="DF144" i="2"/>
  <c r="DG143" i="2"/>
  <c r="DG144" i="2"/>
  <c r="DH143" i="2"/>
  <c r="DH144" i="2"/>
  <c r="DI143" i="2"/>
  <c r="DI144" i="2"/>
  <c r="DJ143" i="2"/>
  <c r="DJ144" i="2"/>
  <c r="DK143" i="2"/>
  <c r="DK144" i="2"/>
  <c r="DL143" i="2"/>
  <c r="DL144" i="2"/>
  <c r="DM143" i="2"/>
  <c r="DM144" i="2"/>
  <c r="DN143" i="2"/>
  <c r="DN144" i="2"/>
  <c r="DO143" i="2"/>
  <c r="DO144" i="2"/>
  <c r="DP143" i="2"/>
  <c r="DP144" i="2"/>
  <c r="DQ143" i="2"/>
  <c r="DQ144" i="2"/>
  <c r="DR143" i="2"/>
  <c r="DR144" i="2"/>
  <c r="DS143" i="2"/>
  <c r="DS144" i="2"/>
  <c r="DT143" i="2"/>
  <c r="DT144" i="2"/>
  <c r="D143" i="2"/>
  <c r="D144" i="2"/>
  <c r="E122" i="2"/>
  <c r="E123" i="2"/>
  <c r="F122" i="2"/>
  <c r="F123" i="2"/>
  <c r="G122" i="2"/>
  <c r="G123" i="2"/>
  <c r="H122" i="2"/>
  <c r="H123" i="2"/>
  <c r="I122" i="2"/>
  <c r="I123" i="2"/>
  <c r="J122" i="2"/>
  <c r="J123" i="2"/>
  <c r="K122" i="2"/>
  <c r="K123" i="2"/>
  <c r="L122" i="2"/>
  <c r="L123" i="2"/>
  <c r="M122" i="2"/>
  <c r="M123" i="2"/>
  <c r="N122" i="2"/>
  <c r="N123" i="2"/>
  <c r="O122" i="2"/>
  <c r="O123" i="2"/>
  <c r="P122" i="2"/>
  <c r="P123" i="2"/>
  <c r="Q122" i="2"/>
  <c r="Q123" i="2"/>
  <c r="R122" i="2"/>
  <c r="R123" i="2"/>
  <c r="S122" i="2"/>
  <c r="S123" i="2"/>
  <c r="T122" i="2"/>
  <c r="T123" i="2"/>
  <c r="U122" i="2"/>
  <c r="U123" i="2"/>
  <c r="V122" i="2"/>
  <c r="V123" i="2"/>
  <c r="W122" i="2"/>
  <c r="W123" i="2"/>
  <c r="X122" i="2"/>
  <c r="X123" i="2"/>
  <c r="Y122" i="2"/>
  <c r="Y123" i="2"/>
  <c r="Z122" i="2"/>
  <c r="Z123" i="2"/>
  <c r="AA122" i="2"/>
  <c r="AA123" i="2"/>
  <c r="AB122" i="2"/>
  <c r="AB123" i="2"/>
  <c r="AC122" i="2"/>
  <c r="AC123" i="2"/>
  <c r="AD122" i="2"/>
  <c r="AD123" i="2"/>
  <c r="AE122" i="2"/>
  <c r="AE123" i="2"/>
  <c r="AF122" i="2"/>
  <c r="AF123" i="2"/>
  <c r="AG122" i="2"/>
  <c r="AG123" i="2"/>
  <c r="AH122" i="2"/>
  <c r="AH123" i="2"/>
  <c r="AI122" i="2"/>
  <c r="AI123" i="2"/>
  <c r="AJ122" i="2"/>
  <c r="AJ123" i="2"/>
  <c r="AK122" i="2"/>
  <c r="AK123" i="2"/>
  <c r="AL122" i="2"/>
  <c r="AL123" i="2"/>
  <c r="AM122" i="2"/>
  <c r="AM123" i="2"/>
  <c r="AN122" i="2"/>
  <c r="AN123" i="2"/>
  <c r="AO122" i="2"/>
  <c r="AO123" i="2"/>
  <c r="AP122" i="2"/>
  <c r="AP123" i="2"/>
  <c r="AQ122" i="2"/>
  <c r="AQ123" i="2"/>
  <c r="AR122" i="2"/>
  <c r="AR123" i="2"/>
  <c r="AS122" i="2"/>
  <c r="AS123" i="2"/>
  <c r="AT122" i="2"/>
  <c r="AT123" i="2"/>
  <c r="AU122" i="2"/>
  <c r="AU123" i="2"/>
  <c r="AV122" i="2"/>
  <c r="AV123" i="2"/>
  <c r="AW122" i="2"/>
  <c r="AW123" i="2"/>
  <c r="AX122" i="2"/>
  <c r="AX123" i="2"/>
  <c r="AY122" i="2"/>
  <c r="AY123" i="2"/>
  <c r="AZ122" i="2"/>
  <c r="AZ123" i="2"/>
  <c r="BA122" i="2"/>
  <c r="BA123" i="2"/>
  <c r="BB122" i="2"/>
  <c r="BB123" i="2"/>
  <c r="BC122" i="2"/>
  <c r="BC123" i="2"/>
  <c r="BD122" i="2"/>
  <c r="BD123" i="2"/>
  <c r="BE122" i="2"/>
  <c r="BE123" i="2"/>
  <c r="BF122" i="2"/>
  <c r="BF123" i="2"/>
  <c r="BG122" i="2"/>
  <c r="BG123" i="2"/>
  <c r="BH122" i="2"/>
  <c r="BH123" i="2"/>
  <c r="BI122" i="2"/>
  <c r="BI123" i="2"/>
  <c r="BJ122" i="2"/>
  <c r="BJ123" i="2"/>
  <c r="BK122" i="2"/>
  <c r="BK123" i="2"/>
  <c r="BL122" i="2"/>
  <c r="BL123" i="2"/>
  <c r="BM122" i="2"/>
  <c r="BM123" i="2"/>
  <c r="BN122" i="2"/>
  <c r="BN123" i="2"/>
  <c r="BO122" i="2"/>
  <c r="BO123" i="2"/>
  <c r="BP122" i="2"/>
  <c r="BP123" i="2"/>
  <c r="BQ122" i="2"/>
  <c r="BQ123" i="2"/>
  <c r="BR122" i="2"/>
  <c r="BR123" i="2"/>
  <c r="BS122" i="2"/>
  <c r="BS123" i="2"/>
  <c r="BT122" i="2"/>
  <c r="BT123" i="2"/>
  <c r="BU122" i="2"/>
  <c r="BU123" i="2"/>
  <c r="BV122" i="2"/>
  <c r="BV123" i="2"/>
  <c r="BW122" i="2"/>
  <c r="BW123" i="2"/>
  <c r="BX122" i="2"/>
  <c r="BX123" i="2"/>
  <c r="BY122" i="2"/>
  <c r="BY123" i="2"/>
  <c r="BZ122" i="2"/>
  <c r="BZ123" i="2"/>
  <c r="CA122" i="2"/>
  <c r="CA123" i="2"/>
  <c r="CB122" i="2"/>
  <c r="CB123" i="2"/>
  <c r="CC122" i="2"/>
  <c r="CC123" i="2"/>
  <c r="CD122" i="2"/>
  <c r="CD123" i="2"/>
  <c r="CE122" i="2"/>
  <c r="CE123" i="2"/>
  <c r="CF122" i="2"/>
  <c r="CF123" i="2"/>
  <c r="CG122" i="2"/>
  <c r="CG123" i="2"/>
  <c r="CH122" i="2"/>
  <c r="CH123" i="2"/>
  <c r="CI122" i="2"/>
  <c r="CI123" i="2"/>
  <c r="CJ122" i="2"/>
  <c r="CJ123" i="2"/>
  <c r="CK122" i="2"/>
  <c r="CK123" i="2"/>
  <c r="CL122" i="2"/>
  <c r="CL123" i="2"/>
  <c r="CM122" i="2"/>
  <c r="CM123" i="2"/>
  <c r="CN122" i="2"/>
  <c r="CN123" i="2"/>
  <c r="CO122" i="2"/>
  <c r="CO123" i="2"/>
  <c r="CP122" i="2"/>
  <c r="CP123" i="2"/>
  <c r="CQ122" i="2"/>
  <c r="CQ123" i="2"/>
  <c r="CR122" i="2"/>
  <c r="CR123" i="2"/>
  <c r="CS122" i="2"/>
  <c r="CS123" i="2"/>
  <c r="CT122" i="2"/>
  <c r="CT123" i="2"/>
  <c r="CU122" i="2"/>
  <c r="CU123" i="2"/>
  <c r="CV122" i="2"/>
  <c r="CV123" i="2"/>
  <c r="CW122" i="2"/>
  <c r="CW123" i="2"/>
  <c r="CX122" i="2"/>
  <c r="CX123" i="2"/>
  <c r="CY122" i="2"/>
  <c r="CY123" i="2"/>
  <c r="CZ122" i="2"/>
  <c r="CZ123" i="2"/>
  <c r="DA122" i="2"/>
  <c r="DA123" i="2"/>
  <c r="DB122" i="2"/>
  <c r="DB123" i="2"/>
  <c r="DC122" i="2"/>
  <c r="DC123" i="2"/>
  <c r="DD122" i="2"/>
  <c r="DD123" i="2"/>
  <c r="DE122" i="2"/>
  <c r="DE123" i="2"/>
  <c r="DF122" i="2"/>
  <c r="DF123" i="2"/>
  <c r="DG122" i="2"/>
  <c r="DG123" i="2"/>
  <c r="DH122" i="2"/>
  <c r="DH123" i="2"/>
  <c r="DI122" i="2"/>
  <c r="DI123" i="2"/>
  <c r="DJ122" i="2"/>
  <c r="DJ123" i="2"/>
  <c r="DK122" i="2"/>
  <c r="DK123" i="2"/>
  <c r="DL122" i="2"/>
  <c r="DL123" i="2"/>
  <c r="DM122" i="2"/>
  <c r="DM123" i="2"/>
  <c r="DN122" i="2"/>
  <c r="DN123" i="2"/>
  <c r="DO122" i="2"/>
  <c r="DO123" i="2"/>
  <c r="DP122" i="2"/>
  <c r="DP123" i="2"/>
  <c r="DQ122" i="2"/>
  <c r="DQ123" i="2"/>
  <c r="DR122" i="2"/>
  <c r="DR123" i="2"/>
  <c r="DS122" i="2"/>
  <c r="DS123" i="2"/>
  <c r="DT122" i="2"/>
  <c r="DT123" i="2"/>
  <c r="D122" i="2"/>
  <c r="D123" i="2"/>
  <c r="E26" i="2"/>
  <c r="E27" i="2"/>
  <c r="F26" i="2"/>
  <c r="F27" i="2"/>
  <c r="G26" i="2"/>
  <c r="G27" i="2"/>
  <c r="H26" i="2"/>
  <c r="H27" i="2"/>
  <c r="I26" i="2"/>
  <c r="I27" i="2"/>
  <c r="J26" i="2"/>
  <c r="J27" i="2"/>
  <c r="K26" i="2"/>
  <c r="K27" i="2"/>
  <c r="L26" i="2"/>
  <c r="L27" i="2"/>
  <c r="M26" i="2"/>
  <c r="M27" i="2"/>
  <c r="N26" i="2"/>
  <c r="N27" i="2"/>
  <c r="O26" i="2"/>
  <c r="O27" i="2"/>
  <c r="P26" i="2"/>
  <c r="P27" i="2"/>
  <c r="Q26" i="2"/>
  <c r="Q27" i="2"/>
  <c r="R26" i="2"/>
  <c r="R27" i="2"/>
  <c r="S26" i="2"/>
  <c r="S27" i="2"/>
  <c r="T26" i="2"/>
  <c r="T27" i="2"/>
  <c r="U26" i="2"/>
  <c r="U27" i="2"/>
  <c r="V26" i="2"/>
  <c r="V27" i="2"/>
  <c r="W26" i="2"/>
  <c r="W27" i="2"/>
  <c r="X26" i="2"/>
  <c r="X27" i="2"/>
  <c r="Y26" i="2"/>
  <c r="Y27" i="2"/>
  <c r="Z26" i="2"/>
  <c r="Z27" i="2"/>
  <c r="AA26" i="2"/>
  <c r="AA27" i="2"/>
  <c r="AB26" i="2"/>
  <c r="AB27" i="2"/>
  <c r="AC26" i="2"/>
  <c r="AC27" i="2"/>
  <c r="AD26" i="2"/>
  <c r="AD27" i="2"/>
  <c r="AE26" i="2"/>
  <c r="AE27" i="2"/>
  <c r="AF26" i="2"/>
  <c r="AF27" i="2"/>
  <c r="AG26" i="2"/>
  <c r="AG27" i="2"/>
  <c r="AH26" i="2"/>
  <c r="AH27" i="2"/>
  <c r="AI26" i="2"/>
  <c r="AI27" i="2"/>
  <c r="AJ26" i="2"/>
  <c r="AJ27" i="2"/>
  <c r="AK26" i="2"/>
  <c r="AK27" i="2"/>
  <c r="AL26" i="2"/>
  <c r="AL27" i="2"/>
  <c r="AM26" i="2"/>
  <c r="AM27" i="2"/>
  <c r="AN26" i="2"/>
  <c r="AN27" i="2"/>
  <c r="AO26" i="2"/>
  <c r="AO27" i="2"/>
  <c r="AP26" i="2"/>
  <c r="AP27" i="2"/>
  <c r="AQ26" i="2"/>
  <c r="AQ27" i="2"/>
  <c r="AR26" i="2"/>
  <c r="AR27" i="2"/>
  <c r="AS26" i="2"/>
  <c r="AS27" i="2"/>
  <c r="AT26" i="2"/>
  <c r="AT27" i="2"/>
  <c r="AU26" i="2"/>
  <c r="AU27" i="2"/>
  <c r="AV26" i="2"/>
  <c r="AV27" i="2"/>
  <c r="AW26" i="2"/>
  <c r="AW27" i="2"/>
  <c r="AX26" i="2"/>
  <c r="AX27" i="2"/>
  <c r="AY26" i="2"/>
  <c r="AY27" i="2"/>
  <c r="AZ26" i="2"/>
  <c r="AZ27" i="2"/>
  <c r="BA26" i="2"/>
  <c r="BA27" i="2"/>
  <c r="BB26" i="2"/>
  <c r="BB27" i="2"/>
  <c r="BC26" i="2"/>
  <c r="BC27" i="2"/>
  <c r="BD26" i="2"/>
  <c r="BD27" i="2"/>
  <c r="BE26" i="2"/>
  <c r="BE27" i="2"/>
  <c r="BF26" i="2"/>
  <c r="BF27" i="2"/>
  <c r="BG26" i="2"/>
  <c r="BG27" i="2"/>
  <c r="BH26" i="2"/>
  <c r="BH27" i="2"/>
  <c r="BI26" i="2"/>
  <c r="BI27" i="2"/>
  <c r="BJ26" i="2"/>
  <c r="BJ27" i="2"/>
  <c r="BK26" i="2"/>
  <c r="BK27" i="2"/>
  <c r="BL26" i="2"/>
  <c r="BL27" i="2"/>
  <c r="BM26" i="2"/>
  <c r="BM27" i="2"/>
  <c r="BN26" i="2"/>
  <c r="BN27" i="2"/>
  <c r="BO26" i="2"/>
  <c r="BO27" i="2"/>
  <c r="BP26" i="2"/>
  <c r="BP27" i="2"/>
  <c r="BQ26" i="2"/>
  <c r="BQ27" i="2"/>
  <c r="BR26" i="2"/>
  <c r="BR27" i="2"/>
  <c r="BS26" i="2"/>
  <c r="BS27" i="2"/>
  <c r="BT26" i="2"/>
  <c r="BT27" i="2"/>
  <c r="BU26" i="2"/>
  <c r="BU27" i="2"/>
  <c r="BV26" i="2"/>
  <c r="BV27" i="2"/>
  <c r="BW26" i="2"/>
  <c r="BW27" i="2"/>
  <c r="BX26" i="2"/>
  <c r="BX27" i="2"/>
  <c r="BY26" i="2"/>
  <c r="BY27" i="2"/>
  <c r="BZ26" i="2"/>
  <c r="BZ27" i="2"/>
  <c r="CA26" i="2"/>
  <c r="CA27" i="2"/>
  <c r="CB26" i="2"/>
  <c r="CB27" i="2"/>
  <c r="CC26" i="2"/>
  <c r="CC27" i="2"/>
  <c r="CD26" i="2"/>
  <c r="CD27" i="2"/>
  <c r="CE26" i="2"/>
  <c r="CE27" i="2"/>
  <c r="CF26" i="2"/>
  <c r="CF27" i="2"/>
  <c r="CG26" i="2"/>
  <c r="CG27" i="2"/>
  <c r="CH26" i="2"/>
  <c r="CH27" i="2"/>
  <c r="CI26" i="2"/>
  <c r="CI27" i="2"/>
  <c r="CJ26" i="2"/>
  <c r="CJ27" i="2"/>
  <c r="CK26" i="2"/>
  <c r="CK27" i="2"/>
  <c r="CL26" i="2"/>
  <c r="CL27" i="2"/>
  <c r="CM26" i="2"/>
  <c r="CM27" i="2"/>
  <c r="CN26" i="2"/>
  <c r="CN27" i="2"/>
  <c r="CO26" i="2"/>
  <c r="CO27" i="2"/>
  <c r="CP26" i="2"/>
  <c r="CP27" i="2"/>
  <c r="CQ26" i="2"/>
  <c r="CQ27" i="2"/>
  <c r="CR26" i="2"/>
  <c r="CR27" i="2"/>
  <c r="CS26" i="2"/>
  <c r="CS27" i="2"/>
  <c r="CT26" i="2"/>
  <c r="CT27" i="2"/>
  <c r="CU26" i="2"/>
  <c r="CU27" i="2"/>
  <c r="CV26" i="2"/>
  <c r="CV27" i="2"/>
  <c r="CW26" i="2"/>
  <c r="CW27" i="2"/>
  <c r="CX26" i="2"/>
  <c r="CX27" i="2"/>
  <c r="CY26" i="2"/>
  <c r="CY27" i="2"/>
  <c r="CZ26" i="2"/>
  <c r="CZ27" i="2"/>
  <c r="DA26" i="2"/>
  <c r="DA27" i="2"/>
  <c r="DB26" i="2"/>
  <c r="DB27" i="2"/>
  <c r="DC26" i="2"/>
  <c r="DC27" i="2"/>
  <c r="DD26" i="2"/>
  <c r="DD27" i="2"/>
  <c r="DE26" i="2"/>
  <c r="DE27" i="2"/>
  <c r="DF26" i="2"/>
  <c r="DF27" i="2"/>
  <c r="DG26" i="2"/>
  <c r="DG27" i="2"/>
  <c r="DH26" i="2"/>
  <c r="DH27" i="2"/>
  <c r="DI26" i="2"/>
  <c r="DI27" i="2"/>
  <c r="DJ26" i="2"/>
  <c r="DJ27" i="2"/>
  <c r="DK26" i="2"/>
  <c r="DK27" i="2"/>
  <c r="DL26" i="2"/>
  <c r="DL27" i="2"/>
  <c r="DM26" i="2"/>
  <c r="DM27" i="2"/>
  <c r="DN26" i="2"/>
  <c r="DN27" i="2"/>
  <c r="DO26" i="2"/>
  <c r="DO27" i="2"/>
  <c r="DP26" i="2"/>
  <c r="DP27" i="2"/>
  <c r="DQ26" i="2"/>
  <c r="DQ27" i="2"/>
  <c r="DR26" i="2"/>
  <c r="DR27" i="2"/>
  <c r="DS26" i="2"/>
  <c r="DS27" i="2"/>
  <c r="E194" i="2"/>
  <c r="E195" i="2"/>
  <c r="F194" i="2"/>
  <c r="F195" i="2"/>
  <c r="G194" i="2"/>
  <c r="G195" i="2"/>
  <c r="H194" i="2"/>
  <c r="H195" i="2"/>
  <c r="I194" i="2"/>
  <c r="I195" i="2"/>
  <c r="J194" i="2"/>
  <c r="J195" i="2"/>
  <c r="K194" i="2"/>
  <c r="K195" i="2"/>
  <c r="L194" i="2"/>
  <c r="L195" i="2"/>
  <c r="M194" i="2"/>
  <c r="M195" i="2"/>
  <c r="N194" i="2"/>
  <c r="N195" i="2"/>
  <c r="O194" i="2"/>
  <c r="O195" i="2"/>
  <c r="P194" i="2"/>
  <c r="P195" i="2"/>
  <c r="Q194" i="2"/>
  <c r="Q195" i="2"/>
  <c r="R194" i="2"/>
  <c r="R195" i="2"/>
  <c r="S194" i="2"/>
  <c r="S195" i="2"/>
  <c r="T194" i="2"/>
  <c r="T195" i="2"/>
  <c r="U194" i="2"/>
  <c r="U195" i="2"/>
  <c r="V194" i="2"/>
  <c r="V195" i="2"/>
  <c r="W194" i="2"/>
  <c r="W195" i="2"/>
  <c r="X194" i="2"/>
  <c r="X195" i="2"/>
  <c r="Y194" i="2"/>
  <c r="Y195" i="2"/>
  <c r="Z194" i="2"/>
  <c r="Z195" i="2"/>
  <c r="AA194" i="2"/>
  <c r="AA195" i="2"/>
  <c r="AB194" i="2"/>
  <c r="AB195" i="2"/>
  <c r="AC194" i="2"/>
  <c r="AC195" i="2"/>
  <c r="AD194" i="2"/>
  <c r="AD195" i="2"/>
  <c r="AE194" i="2"/>
  <c r="AE195" i="2"/>
  <c r="AF194" i="2"/>
  <c r="AF195" i="2"/>
  <c r="AG194" i="2"/>
  <c r="AG195" i="2"/>
  <c r="AH194" i="2"/>
  <c r="AH195" i="2"/>
  <c r="AI194" i="2"/>
  <c r="AI195" i="2"/>
  <c r="AJ194" i="2"/>
  <c r="AJ195" i="2"/>
  <c r="AK194" i="2"/>
  <c r="AK195" i="2"/>
  <c r="AL194" i="2"/>
  <c r="AL195" i="2"/>
  <c r="AM194" i="2"/>
  <c r="AM195" i="2"/>
  <c r="AN194" i="2"/>
  <c r="AN195" i="2"/>
  <c r="AO194" i="2"/>
  <c r="AO195" i="2"/>
  <c r="AP194" i="2"/>
  <c r="AP195" i="2"/>
  <c r="AQ194" i="2"/>
  <c r="AQ195" i="2"/>
  <c r="AR194" i="2"/>
  <c r="AR195" i="2"/>
  <c r="AS194" i="2"/>
  <c r="AS195" i="2"/>
  <c r="AT194" i="2"/>
  <c r="AT195" i="2"/>
  <c r="AU194" i="2"/>
  <c r="AU195" i="2"/>
  <c r="AV194" i="2"/>
  <c r="AV195" i="2"/>
  <c r="AW194" i="2"/>
  <c r="AW195" i="2"/>
  <c r="AX194" i="2"/>
  <c r="AX195" i="2"/>
  <c r="AY194" i="2"/>
  <c r="AY195" i="2"/>
  <c r="AZ194" i="2"/>
  <c r="AZ195" i="2"/>
  <c r="BA194" i="2"/>
  <c r="BA195" i="2"/>
  <c r="BB194" i="2"/>
  <c r="BB195" i="2"/>
  <c r="BC194" i="2"/>
  <c r="BC195" i="2"/>
  <c r="BD194" i="2"/>
  <c r="BD195" i="2"/>
  <c r="BE194" i="2"/>
  <c r="BE195" i="2"/>
  <c r="BF194" i="2"/>
  <c r="BF195" i="2"/>
  <c r="BG194" i="2"/>
  <c r="BG195" i="2"/>
  <c r="BH194" i="2"/>
  <c r="BH195" i="2"/>
  <c r="BI194" i="2"/>
  <c r="BI195" i="2"/>
  <c r="BJ194" i="2"/>
  <c r="BJ195" i="2"/>
  <c r="BK194" i="2"/>
  <c r="BK195" i="2"/>
  <c r="BL194" i="2"/>
  <c r="BL195" i="2"/>
  <c r="BM194" i="2"/>
  <c r="BM195" i="2"/>
  <c r="BN194" i="2"/>
  <c r="BN195" i="2"/>
  <c r="BO194" i="2"/>
  <c r="BO195" i="2"/>
  <c r="BP194" i="2"/>
  <c r="BP195" i="2"/>
  <c r="BQ194" i="2"/>
  <c r="BQ195" i="2"/>
  <c r="BR194" i="2"/>
  <c r="BR195" i="2"/>
  <c r="BS194" i="2"/>
  <c r="BS195" i="2"/>
  <c r="BT194" i="2"/>
  <c r="BT195" i="2"/>
  <c r="BU194" i="2"/>
  <c r="BU195" i="2"/>
  <c r="BV194" i="2"/>
  <c r="BV195" i="2"/>
  <c r="BW194" i="2"/>
  <c r="BW195" i="2"/>
  <c r="BX194" i="2"/>
  <c r="BX195" i="2"/>
  <c r="BY194" i="2"/>
  <c r="BY195" i="2"/>
  <c r="BZ194" i="2"/>
  <c r="BZ195" i="2"/>
  <c r="CA194" i="2"/>
  <c r="CA195" i="2"/>
  <c r="CB194" i="2"/>
  <c r="CB195" i="2"/>
  <c r="CC194" i="2"/>
  <c r="CC195" i="2"/>
  <c r="CD194" i="2"/>
  <c r="CD195" i="2"/>
  <c r="CE194" i="2"/>
  <c r="CE195" i="2"/>
  <c r="CF194" i="2"/>
  <c r="CF195" i="2"/>
  <c r="CG194" i="2"/>
  <c r="CG195" i="2"/>
  <c r="CH194" i="2"/>
  <c r="CH195" i="2"/>
  <c r="CI194" i="2"/>
  <c r="CI195" i="2"/>
  <c r="CJ194" i="2"/>
  <c r="CJ195" i="2"/>
  <c r="CK194" i="2"/>
  <c r="CK195" i="2"/>
  <c r="CL194" i="2"/>
  <c r="CL195" i="2"/>
  <c r="CM194" i="2"/>
  <c r="CM195" i="2"/>
  <c r="CN194" i="2"/>
  <c r="CN195" i="2"/>
  <c r="CO194" i="2"/>
  <c r="CO195" i="2"/>
  <c r="CP194" i="2"/>
  <c r="CP195" i="2"/>
  <c r="CQ194" i="2"/>
  <c r="CQ195" i="2"/>
  <c r="CR194" i="2"/>
  <c r="CR195" i="2"/>
  <c r="CS194" i="2"/>
  <c r="CS195" i="2"/>
  <c r="CT194" i="2"/>
  <c r="CT195" i="2"/>
  <c r="CU194" i="2"/>
  <c r="CU195" i="2"/>
  <c r="CV194" i="2"/>
  <c r="CV195" i="2"/>
  <c r="CW194" i="2"/>
  <c r="CW195" i="2"/>
  <c r="CX194" i="2"/>
  <c r="CX195" i="2"/>
  <c r="CY194" i="2"/>
  <c r="CY195" i="2"/>
  <c r="CZ194" i="2"/>
  <c r="CZ195" i="2"/>
  <c r="DA194" i="2"/>
  <c r="DA195" i="2"/>
  <c r="DB194" i="2"/>
  <c r="DB195" i="2"/>
  <c r="DC194" i="2"/>
  <c r="DC195" i="2"/>
  <c r="DD194" i="2"/>
  <c r="DD195" i="2"/>
  <c r="DE194" i="2"/>
  <c r="DE195" i="2"/>
  <c r="DF194" i="2"/>
  <c r="DF195" i="2"/>
  <c r="DG194" i="2"/>
  <c r="DG195" i="2"/>
  <c r="DH194" i="2"/>
  <c r="DH195" i="2"/>
  <c r="DI194" i="2"/>
  <c r="DI195" i="2"/>
  <c r="DJ194" i="2"/>
  <c r="DJ195" i="2"/>
  <c r="DK194" i="2"/>
  <c r="DK195" i="2"/>
  <c r="DL194" i="2"/>
  <c r="DL195" i="2"/>
  <c r="DM194" i="2"/>
  <c r="DM195" i="2"/>
  <c r="DN194" i="2"/>
  <c r="DN195" i="2"/>
  <c r="DO194" i="2"/>
  <c r="DO195" i="2"/>
  <c r="DP194" i="2"/>
  <c r="DP195" i="2"/>
  <c r="DQ194" i="2"/>
  <c r="DQ195" i="2"/>
  <c r="DR194" i="2"/>
  <c r="DR195" i="2"/>
  <c r="DS194" i="2"/>
  <c r="DS195" i="2"/>
  <c r="DT194" i="2"/>
  <c r="DT195" i="2"/>
  <c r="D194" i="2"/>
  <c r="D195" i="2"/>
  <c r="E169" i="2"/>
  <c r="E170" i="2"/>
  <c r="F169" i="2"/>
  <c r="F170" i="2"/>
  <c r="G169" i="2"/>
  <c r="G170" i="2"/>
  <c r="H169" i="2"/>
  <c r="H170" i="2"/>
  <c r="I169" i="2"/>
  <c r="I170" i="2"/>
  <c r="J169" i="2"/>
  <c r="J170" i="2"/>
  <c r="K169" i="2"/>
  <c r="K170" i="2"/>
  <c r="L169" i="2"/>
  <c r="L170" i="2"/>
  <c r="M169" i="2"/>
  <c r="M170" i="2"/>
  <c r="N169" i="2"/>
  <c r="N170" i="2"/>
  <c r="O169" i="2"/>
  <c r="O170" i="2"/>
  <c r="P169" i="2"/>
  <c r="P170" i="2"/>
  <c r="Q169" i="2"/>
  <c r="Q170" i="2"/>
  <c r="R169" i="2"/>
  <c r="R170" i="2"/>
  <c r="S169" i="2"/>
  <c r="S170" i="2"/>
  <c r="T169" i="2"/>
  <c r="T170" i="2"/>
  <c r="U169" i="2"/>
  <c r="U170" i="2"/>
  <c r="V169" i="2"/>
  <c r="V170" i="2"/>
  <c r="W169" i="2"/>
  <c r="W170" i="2"/>
  <c r="X169" i="2"/>
  <c r="X170" i="2"/>
  <c r="Y169" i="2"/>
  <c r="Y170" i="2"/>
  <c r="Z169" i="2"/>
  <c r="Z170" i="2"/>
  <c r="AA169" i="2"/>
  <c r="AA170" i="2"/>
  <c r="AB169" i="2"/>
  <c r="AB170" i="2"/>
  <c r="AC169" i="2"/>
  <c r="AC170" i="2"/>
  <c r="AD169" i="2"/>
  <c r="AD170" i="2"/>
  <c r="AE169" i="2"/>
  <c r="AE170" i="2"/>
  <c r="AF169" i="2"/>
  <c r="AF170" i="2"/>
  <c r="AG169" i="2"/>
  <c r="AG170" i="2"/>
  <c r="AH169" i="2"/>
  <c r="AH170" i="2"/>
  <c r="AI169" i="2"/>
  <c r="AI170" i="2"/>
  <c r="AJ169" i="2"/>
  <c r="AJ170" i="2"/>
  <c r="AK169" i="2"/>
  <c r="AK170" i="2"/>
  <c r="AL169" i="2"/>
  <c r="AL170" i="2"/>
  <c r="AM169" i="2"/>
  <c r="AM170" i="2"/>
  <c r="AN169" i="2"/>
  <c r="AN170" i="2"/>
  <c r="AO169" i="2"/>
  <c r="AO170" i="2"/>
  <c r="AP169" i="2"/>
  <c r="AP170" i="2"/>
  <c r="AQ169" i="2"/>
  <c r="AQ170" i="2"/>
  <c r="AR169" i="2"/>
  <c r="AR170" i="2"/>
  <c r="AS169" i="2"/>
  <c r="AS170" i="2"/>
  <c r="AT169" i="2"/>
  <c r="AT170" i="2"/>
  <c r="AU169" i="2"/>
  <c r="AU170" i="2"/>
  <c r="AV169" i="2"/>
  <c r="AV170" i="2"/>
  <c r="AW169" i="2"/>
  <c r="AW170" i="2"/>
  <c r="AX169" i="2"/>
  <c r="AX170" i="2"/>
  <c r="AY169" i="2"/>
  <c r="AY170" i="2"/>
  <c r="AZ169" i="2"/>
  <c r="AZ170" i="2"/>
  <c r="BA169" i="2"/>
  <c r="BA170" i="2"/>
  <c r="BB169" i="2"/>
  <c r="BB170" i="2"/>
  <c r="BC169" i="2"/>
  <c r="BC170" i="2"/>
  <c r="BD169" i="2"/>
  <c r="BD170" i="2"/>
  <c r="BE169" i="2"/>
  <c r="BE170" i="2"/>
  <c r="BF169" i="2"/>
  <c r="BF170" i="2"/>
  <c r="BG169" i="2"/>
  <c r="BG170" i="2"/>
  <c r="BH169" i="2"/>
  <c r="BH170" i="2"/>
  <c r="BI169" i="2"/>
  <c r="BI170" i="2"/>
  <c r="BJ169" i="2"/>
  <c r="BJ170" i="2"/>
  <c r="BK169" i="2"/>
  <c r="BK170" i="2"/>
  <c r="BL169" i="2"/>
  <c r="BL170" i="2"/>
  <c r="BM169" i="2"/>
  <c r="BM170" i="2"/>
  <c r="BN169" i="2"/>
  <c r="BN170" i="2"/>
  <c r="BO169" i="2"/>
  <c r="BO170" i="2"/>
  <c r="BP169" i="2"/>
  <c r="BP170" i="2"/>
  <c r="BQ169" i="2"/>
  <c r="BQ170" i="2"/>
  <c r="BR169" i="2"/>
  <c r="BR170" i="2"/>
  <c r="BS169" i="2"/>
  <c r="BS170" i="2"/>
  <c r="BT169" i="2"/>
  <c r="BT170" i="2"/>
  <c r="BU169" i="2"/>
  <c r="BU170" i="2"/>
  <c r="BV169" i="2"/>
  <c r="BV170" i="2"/>
  <c r="BW169" i="2"/>
  <c r="BW170" i="2"/>
  <c r="BX169" i="2"/>
  <c r="BX170" i="2"/>
  <c r="BY169" i="2"/>
  <c r="BY170" i="2"/>
  <c r="BZ169" i="2"/>
  <c r="BZ170" i="2"/>
  <c r="CA169" i="2"/>
  <c r="CA170" i="2"/>
  <c r="CB169" i="2"/>
  <c r="CB170" i="2"/>
  <c r="CC169" i="2"/>
  <c r="CC170" i="2"/>
  <c r="CD169" i="2"/>
  <c r="CD170" i="2"/>
  <c r="CE169" i="2"/>
  <c r="CE170" i="2"/>
  <c r="CF169" i="2"/>
  <c r="CF170" i="2"/>
  <c r="CG169" i="2"/>
  <c r="CG170" i="2"/>
  <c r="CH169" i="2"/>
  <c r="CH170" i="2"/>
  <c r="CI169" i="2"/>
  <c r="CI170" i="2"/>
  <c r="CJ169" i="2"/>
  <c r="CJ170" i="2"/>
  <c r="CK169" i="2"/>
  <c r="CK170" i="2"/>
  <c r="CL169" i="2"/>
  <c r="CL170" i="2"/>
  <c r="CM169" i="2"/>
  <c r="CM170" i="2"/>
  <c r="CN169" i="2"/>
  <c r="CN170" i="2"/>
  <c r="CO169" i="2"/>
  <c r="CO170" i="2"/>
  <c r="CP169" i="2"/>
  <c r="CP170" i="2"/>
  <c r="CQ169" i="2"/>
  <c r="CQ170" i="2"/>
  <c r="CR169" i="2"/>
  <c r="CR170" i="2"/>
  <c r="CS169" i="2"/>
  <c r="CS170" i="2"/>
  <c r="CT169" i="2"/>
  <c r="CT170" i="2"/>
  <c r="CU169" i="2"/>
  <c r="CU170" i="2"/>
  <c r="CV169" i="2"/>
  <c r="CV170" i="2"/>
  <c r="CW169" i="2"/>
  <c r="CW170" i="2"/>
  <c r="CX169" i="2"/>
  <c r="CX170" i="2"/>
  <c r="CY169" i="2"/>
  <c r="CY170" i="2"/>
  <c r="CZ169" i="2"/>
  <c r="CZ170" i="2"/>
  <c r="DA169" i="2"/>
  <c r="DA170" i="2"/>
  <c r="DB169" i="2"/>
  <c r="DB170" i="2"/>
  <c r="DC169" i="2"/>
  <c r="DC170" i="2"/>
  <c r="DD169" i="2"/>
  <c r="DD170" i="2"/>
  <c r="DE169" i="2"/>
  <c r="DE170" i="2"/>
  <c r="DF169" i="2"/>
  <c r="DF170" i="2"/>
  <c r="DG169" i="2"/>
  <c r="DG170" i="2"/>
  <c r="DH169" i="2"/>
  <c r="DH170" i="2"/>
  <c r="DI169" i="2"/>
  <c r="DI170" i="2"/>
  <c r="DJ169" i="2"/>
  <c r="DJ170" i="2"/>
  <c r="DK169" i="2"/>
  <c r="DK170" i="2"/>
  <c r="DL169" i="2"/>
  <c r="DL170" i="2"/>
  <c r="DM169" i="2"/>
  <c r="DM170" i="2"/>
  <c r="DN169" i="2"/>
  <c r="DN170" i="2"/>
  <c r="DO169" i="2"/>
  <c r="DO170" i="2"/>
  <c r="DP169" i="2"/>
  <c r="DP170" i="2"/>
  <c r="DQ169" i="2"/>
  <c r="DQ170" i="2"/>
  <c r="DR169" i="2"/>
  <c r="DR170" i="2"/>
  <c r="DS169" i="2"/>
  <c r="DS170" i="2"/>
  <c r="DT169" i="2"/>
  <c r="DT170" i="2"/>
  <c r="D169" i="2"/>
  <c r="D170" i="2"/>
  <c r="E100" i="2"/>
  <c r="E101" i="2"/>
  <c r="F100" i="2"/>
  <c r="F101" i="2"/>
  <c r="G100" i="2"/>
  <c r="G101" i="2"/>
  <c r="H100" i="2"/>
  <c r="H101" i="2"/>
  <c r="I100" i="2"/>
  <c r="I101" i="2"/>
  <c r="J100" i="2"/>
  <c r="J101" i="2"/>
  <c r="K100" i="2"/>
  <c r="K101" i="2"/>
  <c r="L100" i="2"/>
  <c r="L101" i="2"/>
  <c r="M100" i="2"/>
  <c r="M101" i="2"/>
  <c r="N100" i="2"/>
  <c r="N101" i="2"/>
  <c r="O100" i="2"/>
  <c r="O101" i="2"/>
  <c r="P100" i="2"/>
  <c r="P101" i="2"/>
  <c r="Q100" i="2"/>
  <c r="Q101" i="2"/>
  <c r="R100" i="2"/>
  <c r="R101" i="2"/>
  <c r="S100" i="2"/>
  <c r="S101" i="2"/>
  <c r="T100" i="2"/>
  <c r="T101" i="2"/>
  <c r="U100" i="2"/>
  <c r="U101" i="2"/>
  <c r="V100" i="2"/>
  <c r="V101" i="2"/>
  <c r="W100" i="2"/>
  <c r="W101" i="2"/>
  <c r="X100" i="2"/>
  <c r="X101" i="2"/>
  <c r="Y100" i="2"/>
  <c r="Y101" i="2"/>
  <c r="Z100" i="2"/>
  <c r="Z101" i="2"/>
  <c r="AA100" i="2"/>
  <c r="AA101" i="2"/>
  <c r="AB100" i="2"/>
  <c r="AB101" i="2"/>
  <c r="AC100" i="2"/>
  <c r="AC101" i="2"/>
  <c r="AD100" i="2"/>
  <c r="AD101" i="2"/>
  <c r="AE100" i="2"/>
  <c r="AE101" i="2"/>
  <c r="AF100" i="2"/>
  <c r="AF101" i="2"/>
  <c r="AG100" i="2"/>
  <c r="AG101" i="2"/>
  <c r="AH100" i="2"/>
  <c r="AH101" i="2"/>
  <c r="AI100" i="2"/>
  <c r="AI101" i="2"/>
  <c r="AJ100" i="2"/>
  <c r="AJ101" i="2"/>
  <c r="AK100" i="2"/>
  <c r="AK101" i="2"/>
  <c r="AL100" i="2"/>
  <c r="AL101" i="2"/>
  <c r="AM100" i="2"/>
  <c r="AM101" i="2"/>
  <c r="AN100" i="2"/>
  <c r="AN101" i="2"/>
  <c r="AO100" i="2"/>
  <c r="AO101" i="2"/>
  <c r="AP100" i="2"/>
  <c r="AP101" i="2"/>
  <c r="AQ100" i="2"/>
  <c r="AQ101" i="2"/>
  <c r="AR100" i="2"/>
  <c r="AR101" i="2"/>
  <c r="AS100" i="2"/>
  <c r="AS101" i="2"/>
  <c r="AT100" i="2"/>
  <c r="AT101" i="2"/>
  <c r="AU100" i="2"/>
  <c r="AU101" i="2"/>
  <c r="AV100" i="2"/>
  <c r="AV101" i="2"/>
  <c r="AW100" i="2"/>
  <c r="AW101" i="2"/>
  <c r="AX100" i="2"/>
  <c r="AX101" i="2"/>
  <c r="AY100" i="2"/>
  <c r="AY101" i="2"/>
  <c r="AZ100" i="2"/>
  <c r="AZ101" i="2"/>
  <c r="BA100" i="2"/>
  <c r="BA101" i="2"/>
  <c r="BB100" i="2"/>
  <c r="BB101" i="2"/>
  <c r="BC100" i="2"/>
  <c r="BC101" i="2"/>
  <c r="BD100" i="2"/>
  <c r="BD101" i="2"/>
  <c r="BE100" i="2"/>
  <c r="BE101" i="2"/>
  <c r="BF100" i="2"/>
  <c r="BF101" i="2"/>
  <c r="BG100" i="2"/>
  <c r="BG101" i="2"/>
  <c r="BH100" i="2"/>
  <c r="BH101" i="2"/>
  <c r="BI100" i="2"/>
  <c r="BI101" i="2"/>
  <c r="BJ100" i="2"/>
  <c r="BJ101" i="2"/>
  <c r="BK100" i="2"/>
  <c r="BK101" i="2"/>
  <c r="BL100" i="2"/>
  <c r="BL101" i="2"/>
  <c r="BM100" i="2"/>
  <c r="BM101" i="2"/>
  <c r="BN100" i="2"/>
  <c r="BN101" i="2"/>
  <c r="BO100" i="2"/>
  <c r="BO101" i="2"/>
  <c r="BP100" i="2"/>
  <c r="BP101" i="2"/>
  <c r="BQ100" i="2"/>
  <c r="BQ101" i="2"/>
  <c r="BR100" i="2"/>
  <c r="BR101" i="2"/>
  <c r="BS100" i="2"/>
  <c r="BS101" i="2"/>
  <c r="BT100" i="2"/>
  <c r="BT101" i="2"/>
  <c r="BU100" i="2"/>
  <c r="BU101" i="2"/>
  <c r="BV100" i="2"/>
  <c r="BV101" i="2"/>
  <c r="BW100" i="2"/>
  <c r="BW101" i="2"/>
  <c r="BX100" i="2"/>
  <c r="BX101" i="2"/>
  <c r="BY100" i="2"/>
  <c r="BY101" i="2"/>
  <c r="BZ100" i="2"/>
  <c r="BZ101" i="2"/>
  <c r="CA100" i="2"/>
  <c r="CA101" i="2"/>
  <c r="CB100" i="2"/>
  <c r="CB101" i="2"/>
  <c r="CC100" i="2"/>
  <c r="CC101" i="2"/>
  <c r="CD100" i="2"/>
  <c r="CD101" i="2"/>
  <c r="CE100" i="2"/>
  <c r="CE101" i="2"/>
  <c r="CF100" i="2"/>
  <c r="CF101" i="2"/>
  <c r="CG100" i="2"/>
  <c r="CG101" i="2"/>
  <c r="CH100" i="2"/>
  <c r="CH101" i="2"/>
  <c r="CI100" i="2"/>
  <c r="CI101" i="2"/>
  <c r="CJ100" i="2"/>
  <c r="CJ101" i="2"/>
  <c r="CK100" i="2"/>
  <c r="CK101" i="2"/>
  <c r="CL100" i="2"/>
  <c r="CL101" i="2"/>
  <c r="CM100" i="2"/>
  <c r="CM101" i="2"/>
  <c r="CN100" i="2"/>
  <c r="CN101" i="2"/>
  <c r="CO100" i="2"/>
  <c r="CO101" i="2"/>
  <c r="CP100" i="2"/>
  <c r="CP101" i="2"/>
  <c r="CQ100" i="2"/>
  <c r="CQ101" i="2"/>
  <c r="CR100" i="2"/>
  <c r="CR101" i="2"/>
  <c r="CS100" i="2"/>
  <c r="CS101" i="2"/>
  <c r="CT100" i="2"/>
  <c r="CT101" i="2"/>
  <c r="CU100" i="2"/>
  <c r="CU101" i="2"/>
  <c r="CV100" i="2"/>
  <c r="CV101" i="2"/>
  <c r="CW100" i="2"/>
  <c r="CW101" i="2"/>
  <c r="CX100" i="2"/>
  <c r="CX101" i="2"/>
  <c r="CY100" i="2"/>
  <c r="CY101" i="2"/>
  <c r="CZ100" i="2"/>
  <c r="CZ101" i="2"/>
  <c r="DA100" i="2"/>
  <c r="DA101" i="2"/>
  <c r="DB100" i="2"/>
  <c r="DB101" i="2"/>
  <c r="DC100" i="2"/>
  <c r="DC101" i="2"/>
  <c r="DD100" i="2"/>
  <c r="DD101" i="2"/>
  <c r="DE100" i="2"/>
  <c r="DE101" i="2"/>
  <c r="DF100" i="2"/>
  <c r="DF101" i="2"/>
  <c r="DG100" i="2"/>
  <c r="DG101" i="2"/>
  <c r="DH100" i="2"/>
  <c r="DH101" i="2"/>
  <c r="DI100" i="2"/>
  <c r="DI101" i="2"/>
  <c r="DJ100" i="2"/>
  <c r="DJ101" i="2"/>
  <c r="DK100" i="2"/>
  <c r="DK101" i="2"/>
  <c r="DL100" i="2"/>
  <c r="DL101" i="2"/>
  <c r="DM100" i="2"/>
  <c r="DM101" i="2"/>
  <c r="DN100" i="2"/>
  <c r="DN101" i="2"/>
  <c r="DO100" i="2"/>
  <c r="DO101" i="2"/>
  <c r="DP100" i="2"/>
  <c r="DP101" i="2"/>
  <c r="DQ100" i="2"/>
  <c r="DQ101" i="2"/>
  <c r="DR100" i="2"/>
  <c r="DR101" i="2"/>
  <c r="DS100" i="2"/>
  <c r="DS101" i="2"/>
  <c r="DT100" i="2"/>
  <c r="DT101" i="2"/>
  <c r="D100" i="2"/>
  <c r="D101" i="2"/>
  <c r="E76" i="2"/>
  <c r="E77" i="2"/>
  <c r="F76" i="2"/>
  <c r="F77" i="2"/>
  <c r="G76" i="2"/>
  <c r="G77" i="2"/>
  <c r="H76" i="2"/>
  <c r="H77" i="2"/>
  <c r="I76" i="2"/>
  <c r="I77" i="2"/>
  <c r="J76" i="2"/>
  <c r="J77" i="2"/>
  <c r="K76" i="2"/>
  <c r="K77" i="2"/>
  <c r="L76" i="2"/>
  <c r="L77" i="2"/>
  <c r="M76" i="2"/>
  <c r="M77" i="2"/>
  <c r="N76" i="2"/>
  <c r="N77" i="2"/>
  <c r="O76" i="2"/>
  <c r="O77" i="2"/>
  <c r="P76" i="2"/>
  <c r="P77" i="2"/>
  <c r="Q76" i="2"/>
  <c r="Q77" i="2"/>
  <c r="R76" i="2"/>
  <c r="R77" i="2"/>
  <c r="S76" i="2"/>
  <c r="S77" i="2"/>
  <c r="T76" i="2"/>
  <c r="T77" i="2"/>
  <c r="U76" i="2"/>
  <c r="U77" i="2"/>
  <c r="V76" i="2"/>
  <c r="V77" i="2"/>
  <c r="W76" i="2"/>
  <c r="W77" i="2"/>
  <c r="X76" i="2"/>
  <c r="X77" i="2"/>
  <c r="Y76" i="2"/>
  <c r="Y77" i="2"/>
  <c r="Z76" i="2"/>
  <c r="Z77" i="2"/>
  <c r="AA76" i="2"/>
  <c r="AA77" i="2"/>
  <c r="AB76" i="2"/>
  <c r="AB77" i="2"/>
  <c r="AC76" i="2"/>
  <c r="AC77" i="2"/>
  <c r="AD76" i="2"/>
  <c r="AD77" i="2"/>
  <c r="AE76" i="2"/>
  <c r="AE77" i="2"/>
  <c r="AF76" i="2"/>
  <c r="AF77" i="2"/>
  <c r="AG76" i="2"/>
  <c r="AG77" i="2"/>
  <c r="AH76" i="2"/>
  <c r="AH77" i="2"/>
  <c r="AI76" i="2"/>
  <c r="AI77" i="2"/>
  <c r="AJ76" i="2"/>
  <c r="AJ77" i="2"/>
  <c r="AK76" i="2"/>
  <c r="AK77" i="2"/>
  <c r="AL76" i="2"/>
  <c r="AL77" i="2"/>
  <c r="AM76" i="2"/>
  <c r="AM77" i="2"/>
  <c r="AN76" i="2"/>
  <c r="AN77" i="2"/>
  <c r="AO76" i="2"/>
  <c r="AO77" i="2"/>
  <c r="AP76" i="2"/>
  <c r="AP77" i="2"/>
  <c r="AQ76" i="2"/>
  <c r="AQ77" i="2"/>
  <c r="AR76" i="2"/>
  <c r="AR77" i="2"/>
  <c r="AS76" i="2"/>
  <c r="AS77" i="2"/>
  <c r="AT76" i="2"/>
  <c r="AT77" i="2"/>
  <c r="AU76" i="2"/>
  <c r="AU77" i="2"/>
  <c r="AV76" i="2"/>
  <c r="AV77" i="2"/>
  <c r="AW76" i="2"/>
  <c r="AW77" i="2"/>
  <c r="AX76" i="2"/>
  <c r="AX77" i="2"/>
  <c r="AY76" i="2"/>
  <c r="AY77" i="2"/>
  <c r="AZ76" i="2"/>
  <c r="AZ77" i="2"/>
  <c r="BA76" i="2"/>
  <c r="BA77" i="2"/>
  <c r="BB76" i="2"/>
  <c r="BB77" i="2"/>
  <c r="BC76" i="2"/>
  <c r="BC77" i="2"/>
  <c r="BD76" i="2"/>
  <c r="BD77" i="2"/>
  <c r="BE76" i="2"/>
  <c r="BE77" i="2"/>
  <c r="BF76" i="2"/>
  <c r="BF77" i="2"/>
  <c r="BG76" i="2"/>
  <c r="BG77" i="2"/>
  <c r="BH76" i="2"/>
  <c r="BH77" i="2"/>
  <c r="BI76" i="2"/>
  <c r="BI77" i="2"/>
  <c r="BJ76" i="2"/>
  <c r="BJ77" i="2"/>
  <c r="BK76" i="2"/>
  <c r="BK77" i="2"/>
  <c r="BL76" i="2"/>
  <c r="BL77" i="2"/>
  <c r="BM76" i="2"/>
  <c r="BM77" i="2"/>
  <c r="BN76" i="2"/>
  <c r="BN77" i="2"/>
  <c r="BO76" i="2"/>
  <c r="BO77" i="2"/>
  <c r="BP76" i="2"/>
  <c r="BP77" i="2"/>
  <c r="BQ76" i="2"/>
  <c r="BQ77" i="2"/>
  <c r="BR76" i="2"/>
  <c r="BR77" i="2"/>
  <c r="BS76" i="2"/>
  <c r="BS77" i="2"/>
  <c r="BT76" i="2"/>
  <c r="BT77" i="2"/>
  <c r="BU76" i="2"/>
  <c r="BU77" i="2"/>
  <c r="BV76" i="2"/>
  <c r="BV77" i="2"/>
  <c r="BW76" i="2"/>
  <c r="BW77" i="2"/>
  <c r="BX76" i="2"/>
  <c r="BX77" i="2"/>
  <c r="BY76" i="2"/>
  <c r="BY77" i="2"/>
  <c r="BZ76" i="2"/>
  <c r="BZ77" i="2"/>
  <c r="CA76" i="2"/>
  <c r="CA77" i="2"/>
  <c r="CB76" i="2"/>
  <c r="CB77" i="2"/>
  <c r="CC76" i="2"/>
  <c r="CC77" i="2"/>
  <c r="CD76" i="2"/>
  <c r="CD77" i="2"/>
  <c r="CE76" i="2"/>
  <c r="CE77" i="2"/>
  <c r="CF76" i="2"/>
  <c r="CF77" i="2"/>
  <c r="CG76" i="2"/>
  <c r="CG77" i="2"/>
  <c r="CH76" i="2"/>
  <c r="CH77" i="2"/>
  <c r="CI76" i="2"/>
  <c r="CI77" i="2"/>
  <c r="CJ76" i="2"/>
  <c r="CJ77" i="2"/>
  <c r="CK76" i="2"/>
  <c r="CK77" i="2"/>
  <c r="CL76" i="2"/>
  <c r="CL77" i="2"/>
  <c r="CM76" i="2"/>
  <c r="CM77" i="2"/>
  <c r="CN76" i="2"/>
  <c r="CN77" i="2"/>
  <c r="CO76" i="2"/>
  <c r="CO77" i="2"/>
  <c r="CP76" i="2"/>
  <c r="CP77" i="2"/>
  <c r="CQ76" i="2"/>
  <c r="CQ77" i="2"/>
  <c r="CR76" i="2"/>
  <c r="CR77" i="2"/>
  <c r="CS76" i="2"/>
  <c r="CS77" i="2"/>
  <c r="CT76" i="2"/>
  <c r="CT77" i="2"/>
  <c r="CU76" i="2"/>
  <c r="CU77" i="2"/>
  <c r="CV76" i="2"/>
  <c r="CV77" i="2"/>
  <c r="CW76" i="2"/>
  <c r="CW77" i="2"/>
  <c r="CX76" i="2"/>
  <c r="CX77" i="2"/>
  <c r="CY76" i="2"/>
  <c r="CY77" i="2"/>
  <c r="CZ76" i="2"/>
  <c r="CZ77" i="2"/>
  <c r="DA76" i="2"/>
  <c r="DA77" i="2"/>
  <c r="DB76" i="2"/>
  <c r="DB77" i="2"/>
  <c r="DC76" i="2"/>
  <c r="DC77" i="2"/>
  <c r="DD76" i="2"/>
  <c r="DD77" i="2"/>
  <c r="DE76" i="2"/>
  <c r="DE77" i="2"/>
  <c r="DF76" i="2"/>
  <c r="DF77" i="2"/>
  <c r="DG76" i="2"/>
  <c r="DG77" i="2"/>
  <c r="DH76" i="2"/>
  <c r="DH77" i="2"/>
  <c r="DI76" i="2"/>
  <c r="DI77" i="2"/>
  <c r="DJ76" i="2"/>
  <c r="DJ77" i="2"/>
  <c r="DK76" i="2"/>
  <c r="DK77" i="2"/>
  <c r="DL76" i="2"/>
  <c r="DL77" i="2"/>
  <c r="DM76" i="2"/>
  <c r="DM77" i="2"/>
  <c r="DN76" i="2"/>
  <c r="DN77" i="2"/>
  <c r="DO76" i="2"/>
  <c r="DO77" i="2"/>
  <c r="DP76" i="2"/>
  <c r="DP77" i="2"/>
  <c r="DQ76" i="2"/>
  <c r="DQ77" i="2"/>
  <c r="DR76" i="2"/>
  <c r="DR77" i="2"/>
  <c r="DS76" i="2"/>
  <c r="DS77" i="2"/>
  <c r="DT76" i="2"/>
  <c r="DT77" i="2"/>
  <c r="D76" i="2"/>
  <c r="D77" i="2"/>
  <c r="D26" i="2"/>
  <c r="D27" i="2"/>
  <c r="E51" i="2"/>
  <c r="E52" i="2"/>
  <c r="F51" i="2"/>
  <c r="F52" i="2"/>
  <c r="G51" i="2"/>
  <c r="G52" i="2"/>
  <c r="H51" i="2"/>
  <c r="H52" i="2"/>
  <c r="I51" i="2"/>
  <c r="I52" i="2"/>
  <c r="J51" i="2"/>
  <c r="J52" i="2"/>
  <c r="K51" i="2"/>
  <c r="K52" i="2"/>
  <c r="L51" i="2"/>
  <c r="L52" i="2"/>
  <c r="M51" i="2"/>
  <c r="M52" i="2"/>
  <c r="N51" i="2"/>
  <c r="N52" i="2"/>
  <c r="O51" i="2"/>
  <c r="O52" i="2"/>
  <c r="P51" i="2"/>
  <c r="P52" i="2"/>
  <c r="Q51" i="2"/>
  <c r="Q52" i="2"/>
  <c r="R51" i="2"/>
  <c r="R52" i="2"/>
  <c r="S51" i="2"/>
  <c r="S52" i="2"/>
  <c r="T51" i="2"/>
  <c r="T52" i="2"/>
  <c r="U51" i="2"/>
  <c r="U52" i="2"/>
  <c r="V51" i="2"/>
  <c r="V52" i="2"/>
  <c r="W51" i="2"/>
  <c r="W52" i="2"/>
  <c r="X51" i="2"/>
  <c r="X52" i="2"/>
  <c r="Y51" i="2"/>
  <c r="Y52" i="2"/>
  <c r="Z51" i="2"/>
  <c r="Z52" i="2"/>
  <c r="AA51" i="2"/>
  <c r="AA52" i="2"/>
  <c r="AB51" i="2"/>
  <c r="AB52" i="2"/>
  <c r="AC51" i="2"/>
  <c r="AC52" i="2"/>
  <c r="AD51" i="2"/>
  <c r="AD52" i="2"/>
  <c r="AE51" i="2"/>
  <c r="AE52" i="2"/>
  <c r="AF51" i="2"/>
  <c r="AF52" i="2"/>
  <c r="AG51" i="2"/>
  <c r="AG52" i="2"/>
  <c r="AH51" i="2"/>
  <c r="AH52" i="2"/>
  <c r="AI51" i="2"/>
  <c r="AI52" i="2"/>
  <c r="AJ51" i="2"/>
  <c r="AJ52" i="2"/>
  <c r="AK51" i="2"/>
  <c r="AK52" i="2"/>
  <c r="AL51" i="2"/>
  <c r="AL52" i="2"/>
  <c r="AM51" i="2"/>
  <c r="AM52" i="2"/>
  <c r="AN51" i="2"/>
  <c r="AN52" i="2"/>
  <c r="AO51" i="2"/>
  <c r="AO52" i="2"/>
  <c r="AP51" i="2"/>
  <c r="AP52" i="2"/>
  <c r="AQ51" i="2"/>
  <c r="AQ52" i="2"/>
  <c r="AR51" i="2"/>
  <c r="AR52" i="2"/>
  <c r="AS51" i="2"/>
  <c r="AS52" i="2"/>
  <c r="AT51" i="2"/>
  <c r="AT52" i="2"/>
  <c r="AU51" i="2"/>
  <c r="AU52" i="2"/>
  <c r="AV51" i="2"/>
  <c r="AV52" i="2"/>
  <c r="AW51" i="2"/>
  <c r="AW52" i="2"/>
  <c r="AX51" i="2"/>
  <c r="AX52" i="2"/>
  <c r="AY51" i="2"/>
  <c r="AY52" i="2"/>
  <c r="AZ51" i="2"/>
  <c r="AZ52" i="2"/>
  <c r="BA51" i="2"/>
  <c r="BA52" i="2"/>
  <c r="BB51" i="2"/>
  <c r="BB52" i="2"/>
  <c r="BC51" i="2"/>
  <c r="BC52" i="2"/>
  <c r="BD51" i="2"/>
  <c r="BD52" i="2"/>
  <c r="BE51" i="2"/>
  <c r="BE52" i="2"/>
  <c r="BF51" i="2"/>
  <c r="BF52" i="2"/>
  <c r="BG51" i="2"/>
  <c r="BG52" i="2"/>
  <c r="BH51" i="2"/>
  <c r="BH52" i="2"/>
  <c r="BI51" i="2"/>
  <c r="BI52" i="2"/>
  <c r="BJ51" i="2"/>
  <c r="BJ52" i="2"/>
  <c r="BK51" i="2"/>
  <c r="BK52" i="2"/>
  <c r="BL51" i="2"/>
  <c r="BL52" i="2"/>
  <c r="BM51" i="2"/>
  <c r="BM52" i="2"/>
  <c r="BN51" i="2"/>
  <c r="BN52" i="2"/>
  <c r="BO51" i="2"/>
  <c r="BO52" i="2"/>
  <c r="BP51" i="2"/>
  <c r="BP52" i="2"/>
  <c r="BQ51" i="2"/>
  <c r="BQ52" i="2"/>
  <c r="BR51" i="2"/>
  <c r="BR52" i="2"/>
  <c r="BS51" i="2"/>
  <c r="BS52" i="2"/>
  <c r="BT51" i="2"/>
  <c r="BT52" i="2"/>
  <c r="BU51" i="2"/>
  <c r="BU52" i="2"/>
  <c r="BV51" i="2"/>
  <c r="BV52" i="2"/>
  <c r="BW51" i="2"/>
  <c r="BW52" i="2"/>
  <c r="BX51" i="2"/>
  <c r="BX52" i="2"/>
  <c r="BY51" i="2"/>
  <c r="BY52" i="2"/>
  <c r="BZ51" i="2"/>
  <c r="BZ52" i="2"/>
  <c r="CA51" i="2"/>
  <c r="CA52" i="2"/>
  <c r="CB51" i="2"/>
  <c r="CB52" i="2"/>
  <c r="CC51" i="2"/>
  <c r="CC52" i="2"/>
  <c r="CD51" i="2"/>
  <c r="CD52" i="2"/>
  <c r="CE51" i="2"/>
  <c r="CE52" i="2"/>
  <c r="CF51" i="2"/>
  <c r="CF52" i="2"/>
  <c r="CG51" i="2"/>
  <c r="CG52" i="2"/>
  <c r="CH51" i="2"/>
  <c r="CH52" i="2"/>
  <c r="CI51" i="2"/>
  <c r="CI52" i="2"/>
  <c r="CJ51" i="2"/>
  <c r="CJ52" i="2"/>
  <c r="CK51" i="2"/>
  <c r="CK52" i="2"/>
  <c r="CL51" i="2"/>
  <c r="CL52" i="2"/>
  <c r="CM51" i="2"/>
  <c r="CM52" i="2"/>
  <c r="CN51" i="2"/>
  <c r="CN52" i="2"/>
  <c r="CO51" i="2"/>
  <c r="CO52" i="2"/>
  <c r="CP51" i="2"/>
  <c r="CP52" i="2"/>
  <c r="CQ51" i="2"/>
  <c r="CQ52" i="2"/>
  <c r="CR51" i="2"/>
  <c r="CR52" i="2"/>
  <c r="CS51" i="2"/>
  <c r="CS52" i="2"/>
  <c r="CT51" i="2"/>
  <c r="CT52" i="2"/>
  <c r="CU51" i="2"/>
  <c r="CU52" i="2"/>
  <c r="CV51" i="2"/>
  <c r="CV52" i="2"/>
  <c r="CW51" i="2"/>
  <c r="CW52" i="2"/>
  <c r="CX51" i="2"/>
  <c r="CX52" i="2"/>
  <c r="CY51" i="2"/>
  <c r="CY52" i="2"/>
  <c r="CZ51" i="2"/>
  <c r="CZ52" i="2"/>
  <c r="DA51" i="2"/>
  <c r="DA52" i="2"/>
  <c r="DB51" i="2"/>
  <c r="DB52" i="2"/>
  <c r="DC51" i="2"/>
  <c r="DC52" i="2"/>
  <c r="DD51" i="2"/>
  <c r="DD52" i="2"/>
  <c r="DE51" i="2"/>
  <c r="DE52" i="2"/>
  <c r="DF51" i="2"/>
  <c r="DF52" i="2"/>
  <c r="DG51" i="2"/>
  <c r="DG52" i="2"/>
  <c r="DH51" i="2"/>
  <c r="DH52" i="2"/>
  <c r="DI51" i="2"/>
  <c r="DI52" i="2"/>
  <c r="DJ51" i="2"/>
  <c r="DJ52" i="2"/>
  <c r="DK51" i="2"/>
  <c r="DK52" i="2"/>
  <c r="DL51" i="2"/>
  <c r="DL52" i="2"/>
  <c r="DM51" i="2"/>
  <c r="DM52" i="2"/>
  <c r="DN51" i="2"/>
  <c r="DN52" i="2"/>
  <c r="DO51" i="2"/>
  <c r="DO52" i="2"/>
  <c r="DP51" i="2"/>
  <c r="DP52" i="2"/>
  <c r="DQ51" i="2"/>
  <c r="DQ52" i="2"/>
  <c r="DR51" i="2"/>
  <c r="DR52" i="2"/>
  <c r="DS51" i="2"/>
  <c r="DS52" i="2"/>
  <c r="DT51" i="2"/>
  <c r="DT52" i="2"/>
  <c r="D51" i="2"/>
  <c r="D52" i="2"/>
</calcChain>
</file>

<file path=xl/sharedStrings.xml><?xml version="1.0" encoding="utf-8"?>
<sst xmlns="http://schemas.openxmlformats.org/spreadsheetml/2006/main" count="134" uniqueCount="30">
  <si>
    <t>Quantification grooming</t>
  </si>
  <si>
    <t>#</t>
  </si>
  <si>
    <t>SUM</t>
  </si>
  <si>
    <t>%</t>
  </si>
  <si>
    <t>1st</t>
  </si>
  <si>
    <t>2nd</t>
  </si>
  <si>
    <t>3rd</t>
  </si>
  <si>
    <t>total:</t>
  </si>
  <si>
    <t>avg</t>
  </si>
  <si>
    <t>sd</t>
  </si>
  <si>
    <t>sem</t>
  </si>
  <si>
    <t>bins per 10 sec stimulus per animal</t>
  </si>
  <si>
    <t>bins per 10 sec stimulus:</t>
  </si>
  <si>
    <t>Average bins / animal / 10 sec stimulus:</t>
  </si>
  <si>
    <r>
      <t xml:space="preserve">60E02/CsChrimson </t>
    </r>
    <r>
      <rPr>
        <b/>
        <sz val="9"/>
        <color theme="1"/>
        <rFont val="Helvetica"/>
      </rPr>
      <t>UAS-Cas9 ctrl before injury</t>
    </r>
  </si>
  <si>
    <r>
      <t xml:space="preserve">60E02/CsChrimson </t>
    </r>
    <r>
      <rPr>
        <b/>
        <sz val="9"/>
        <color theme="1"/>
        <rFont val="Helvetica"/>
      </rPr>
      <t>UAS-Cas9 ctrl 7dpi</t>
    </r>
  </si>
  <si>
    <r>
      <t xml:space="preserve">60E02/CsChrimson </t>
    </r>
    <r>
      <rPr>
        <b/>
        <sz val="9"/>
        <color rgb="FFC00000"/>
        <rFont val="Helvetica"/>
      </rPr>
      <t>UAS-Cas9 sarm#2 before injury</t>
    </r>
  </si>
  <si>
    <r>
      <t xml:space="preserve">60E02/CsChrimson </t>
    </r>
    <r>
      <rPr>
        <b/>
        <sz val="9"/>
        <color rgb="FFC00000"/>
        <rFont val="Helvetica"/>
      </rPr>
      <t>UAS-Cas9 sarm#2 7dpi</t>
    </r>
  </si>
  <si>
    <r>
      <t xml:space="preserve">60E02/CsChrimson </t>
    </r>
    <r>
      <rPr>
        <b/>
        <sz val="9"/>
        <color theme="6" tint="-0.249977111117893"/>
        <rFont val="Helvetica"/>
      </rPr>
      <t>UAS-Cas9 hiw#1 before injury</t>
    </r>
  </si>
  <si>
    <r>
      <t xml:space="preserve">60E02/CsChrimson </t>
    </r>
    <r>
      <rPr>
        <b/>
        <sz val="9"/>
        <color theme="6" tint="-0.249977111117893"/>
        <rFont val="Helvetica"/>
      </rPr>
      <t>UAS-Cas9 hiw#1 7dpi</t>
    </r>
  </si>
  <si>
    <r>
      <t xml:space="preserve">60E02/CsChrimson </t>
    </r>
    <r>
      <rPr>
        <b/>
        <sz val="9"/>
        <color theme="9" tint="-0.249977111117893"/>
        <rFont val="Helvetica"/>
      </rPr>
      <t>UAS-Cas9 axed before injury</t>
    </r>
  </si>
  <si>
    <r>
      <t xml:space="preserve">60E02/CsChrimson </t>
    </r>
    <r>
      <rPr>
        <b/>
        <sz val="9"/>
        <color theme="9" tint="-0.249977111117893"/>
        <rFont val="Helvetica"/>
      </rPr>
      <t>UAS-Cas9 axed 7dpi</t>
    </r>
  </si>
  <si>
    <t>ctrl before</t>
  </si>
  <si>
    <t>ctrl 7dpi</t>
  </si>
  <si>
    <t>sarm#2 before</t>
  </si>
  <si>
    <t>sarm#2 7dpi</t>
  </si>
  <si>
    <t>hiw#1 before</t>
  </si>
  <si>
    <t>hiw#1 7dpi</t>
  </si>
  <si>
    <t>axed before</t>
  </si>
  <si>
    <t>axed 7dpi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</si>
</sst>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9"/>
      <color theme="1"/>
      <name val="Helvetica"/>
    </font>
    <font>
      <sz val="9"/>
      <color theme="1"/>
      <name val="Helvetica"/>
    </font>
    <font>
      <sz val="9"/>
      <color rgb="FFFF0000"/>
      <name val="Helvetica"/>
    </font>
    <font>
      <b/>
      <sz val="9"/>
      <color rgb="FFC00000"/>
      <name val="Helvetica"/>
    </font>
    <font>
      <b/>
      <sz val="9"/>
      <color theme="6" tint="-0.249977111117893"/>
      <name val="Helvetica"/>
    </font>
    <font>
      <b/>
      <sz val="9"/>
      <color theme="9" tint="-0.249977111117893"/>
      <name val="Helvetica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0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Fill="1" applyAlignment="1">
      <alignment horizontal="right"/>
    </xf>
    <xf numFmtId="0" fontId="4" fillId="0" borderId="0" xfId="0" applyFont="1" applyFill="1"/>
    <xf numFmtId="164" fontId="4" fillId="0" borderId="0" xfId="0" applyNumberFormat="1" applyFo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0" borderId="0" xfId="0" applyFont="1" applyFill="1" applyAlignment="1"/>
    <xf numFmtId="0" fontId="4" fillId="3" borderId="0" xfId="0" applyFont="1" applyFill="1"/>
  </cellXfs>
  <cellStyles count="20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8"/>
              <c:pt idx="0">
                <c:v>1,0</c:v>
              </c:pt>
              <c:pt idx="1">
                <c:v>2,0</c:v>
              </c:pt>
              <c:pt idx="2">
                <c:v>4,0</c:v>
              </c:pt>
              <c:pt idx="3">
                <c:v>5,0</c:v>
              </c:pt>
              <c:pt idx="4">
                <c:v>7,0</c:v>
              </c:pt>
              <c:pt idx="5">
                <c:v>8,0</c:v>
              </c:pt>
              <c:pt idx="6">
                <c:v>10,0</c:v>
              </c:pt>
              <c:pt idx="7">
                <c:v>11,0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'UAS-Cas9_quant_adj'!$EO$89:$EO$99</c15:sqref>
                  </c15:fullRef>
                </c:ext>
              </c:extLst>
              <c:f>('UAS-Cas9_quant_adj'!$EO$89:$EO$90,'UAS-Cas9_quant_adj'!$EO$92:$EO$93,'UAS-Cas9_quant_adj'!$EO$95:$EO$96,'UAS-Cas9_quant_adj'!$EO$98:$EO$99)</c:f>
              <c:numCache>
                <c:formatCode>0.0</c:formatCode>
                <c:ptCount val="8"/>
                <c:pt idx="0">
                  <c:v>6.625</c:v>
                </c:pt>
                <c:pt idx="1">
                  <c:v>0.9375</c:v>
                </c:pt>
                <c:pt idx="2">
                  <c:v>6.4444444444444438</c:v>
                </c:pt>
                <c:pt idx="3">
                  <c:v>0.91111111111111109</c:v>
                </c:pt>
                <c:pt idx="4">
                  <c:v>5.8888888888888884</c:v>
                </c:pt>
                <c:pt idx="5">
                  <c:v>1.2777777777777779</c:v>
                </c:pt>
                <c:pt idx="6">
                  <c:v>5.125</c:v>
                </c:pt>
                <c:pt idx="7">
                  <c:v>0.47916666666666669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58-4E6A-B38F-29F8EB4AC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38177215"/>
        <c:axId val="1066128975"/>
      </c:barChart>
      <c:catAx>
        <c:axId val="12381772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128975"/>
        <c:crosses val="autoZero"/>
        <c:auto val="1"/>
        <c:lblAlgn val="ctr"/>
        <c:lblOffset val="100"/>
        <c:noMultiLvlLbl val="0"/>
      </c:catAx>
      <c:valAx>
        <c:axId val="10661289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81772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154</xdr:col>
      <xdr:colOff>86179</xdr:colOff>
      <xdr:row>82</xdr:row>
      <xdr:rowOff>39008</xdr:rowOff>
    </xdr:from>
    <xdr:to>
      <xdr:col>171</xdr:col>
      <xdr:colOff>108858</xdr:colOff>
      <xdr:row>100</xdr:row>
      <xdr:rowOff>87993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B06D59-3540-4D48-9C5D-0651940691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508DE-E0D2-4EEE-82A0-15C9A1E00C36}">
  <dimension ref="B2:EQ197"/>
  <sheetViews>
    <sheetView tabSelected="1" topLeftCell="AW51" zoomScale="40" zoomScaleNormal="40" workbookViewId="0">
      <selection activeCell="EO89" sqref="EO89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6384" width="3.5" style="2"/>
  </cols>
  <sheetData>
    <row r="2" spans="2:129" ht="12" x14ac:dyDescent="0.6">
      <c r="B2" s="1" t="s">
        <v>0</v>
      </c>
    </row>
    <row r="5" spans="2:129" ht="12" x14ac:dyDescent="0.6">
      <c r="B5" s="3" t="s">
        <v>1</v>
      </c>
      <c r="D5" s="2" t="s">
        <v>14</v>
      </c>
    </row>
    <row r="7" spans="2:129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</row>
    <row r="9" spans="2:129" s="7" customFormat="1" x14ac:dyDescent="0.55000000000000004">
      <c r="B9" s="6">
        <v>1</v>
      </c>
      <c r="AH9" s="12">
        <v>1</v>
      </c>
      <c r="AI9" s="12">
        <v>1</v>
      </c>
      <c r="AJ9" s="12">
        <v>1</v>
      </c>
      <c r="AK9" s="12"/>
      <c r="AL9" s="12">
        <v>1</v>
      </c>
      <c r="AM9" s="12">
        <v>1</v>
      </c>
      <c r="AN9" s="12">
        <v>1</v>
      </c>
      <c r="AO9" s="12">
        <v>1</v>
      </c>
      <c r="AP9" s="12">
        <v>1</v>
      </c>
      <c r="AQ9" s="12">
        <v>1</v>
      </c>
      <c r="BF9" s="7">
        <v>1</v>
      </c>
      <c r="BG9" s="7">
        <v>1</v>
      </c>
      <c r="BV9" s="12"/>
      <c r="BW9" s="12">
        <v>1</v>
      </c>
      <c r="BX9" s="12">
        <v>1</v>
      </c>
      <c r="BY9" s="12">
        <v>1</v>
      </c>
      <c r="BZ9" s="12"/>
      <c r="CA9" s="12"/>
      <c r="CB9" s="12"/>
      <c r="CC9" s="12"/>
      <c r="CD9" s="12">
        <v>1</v>
      </c>
      <c r="CF9" s="7">
        <v>1</v>
      </c>
      <c r="CG9" s="7">
        <v>1</v>
      </c>
      <c r="CH9" s="7">
        <v>1</v>
      </c>
      <c r="CI9" s="7">
        <v>1</v>
      </c>
      <c r="CJ9" s="7">
        <v>1</v>
      </c>
      <c r="CK9" s="7">
        <v>1</v>
      </c>
      <c r="DJ9" s="12">
        <v>1</v>
      </c>
      <c r="DK9" s="12">
        <v>1</v>
      </c>
      <c r="DL9" s="12"/>
      <c r="DM9" s="12">
        <v>1</v>
      </c>
      <c r="DN9" s="12">
        <v>1</v>
      </c>
      <c r="DO9" s="12"/>
      <c r="DP9" s="12">
        <v>1</v>
      </c>
      <c r="DQ9" s="12">
        <v>1</v>
      </c>
      <c r="DR9" s="12">
        <v>1</v>
      </c>
      <c r="DS9" s="12"/>
    </row>
    <row r="10" spans="2:129" s="7" customFormat="1" x14ac:dyDescent="0.55000000000000004">
      <c r="B10" s="6">
        <v>2</v>
      </c>
      <c r="AH10" s="12">
        <v>1</v>
      </c>
      <c r="AI10" s="12">
        <v>1</v>
      </c>
      <c r="AJ10" s="12">
        <v>1</v>
      </c>
      <c r="AK10" s="12"/>
      <c r="AL10" s="12">
        <v>1</v>
      </c>
      <c r="AM10" s="12">
        <v>1</v>
      </c>
      <c r="AN10" s="12"/>
      <c r="AO10" s="12"/>
      <c r="AP10" s="12">
        <v>1</v>
      </c>
      <c r="AQ10" s="12">
        <v>1</v>
      </c>
      <c r="AS10" s="7">
        <v>1</v>
      </c>
      <c r="AT10" s="7">
        <v>1</v>
      </c>
      <c r="AU10" s="7">
        <v>1</v>
      </c>
      <c r="BV10" s="12">
        <v>1</v>
      </c>
      <c r="BW10" s="12">
        <v>1</v>
      </c>
      <c r="BX10" s="12">
        <v>1</v>
      </c>
      <c r="BY10" s="12">
        <v>1</v>
      </c>
      <c r="BZ10" s="12">
        <v>1</v>
      </c>
      <c r="CA10" s="12"/>
      <c r="CB10" s="12">
        <v>1</v>
      </c>
      <c r="CC10" s="12">
        <v>1</v>
      </c>
      <c r="CD10" s="12">
        <v>1</v>
      </c>
      <c r="CE10" s="12">
        <v>1</v>
      </c>
      <c r="CF10" s="12"/>
      <c r="DJ10" s="12"/>
      <c r="DK10" s="12">
        <v>1</v>
      </c>
      <c r="DL10" s="12">
        <v>1</v>
      </c>
      <c r="DM10" s="12">
        <v>1</v>
      </c>
      <c r="DN10" s="12"/>
      <c r="DO10" s="12"/>
      <c r="DP10" s="12">
        <v>1</v>
      </c>
      <c r="DQ10" s="12"/>
      <c r="DR10" s="12"/>
      <c r="DS10" s="12"/>
      <c r="DT10" s="12"/>
    </row>
    <row r="11" spans="2:129" s="7" customFormat="1" x14ac:dyDescent="0.55000000000000004">
      <c r="B11" s="6">
        <v>3</v>
      </c>
      <c r="AH11" s="12">
        <v>1</v>
      </c>
      <c r="AI11" s="12">
        <v>1</v>
      </c>
      <c r="AJ11" s="12">
        <v>1</v>
      </c>
      <c r="AK11" s="12"/>
      <c r="AL11" s="12"/>
      <c r="AM11" s="12"/>
      <c r="AN11" s="12"/>
      <c r="AO11" s="12"/>
      <c r="AP11" s="12"/>
      <c r="AQ11" s="12"/>
      <c r="BV11" s="12"/>
      <c r="BW11" s="12">
        <v>1</v>
      </c>
      <c r="BX11" s="12">
        <v>1</v>
      </c>
      <c r="BY11" s="12">
        <v>1</v>
      </c>
      <c r="BZ11" s="12">
        <v>1</v>
      </c>
      <c r="CA11" s="12"/>
      <c r="CB11" s="12">
        <v>1</v>
      </c>
      <c r="CC11" s="12">
        <v>1</v>
      </c>
      <c r="CD11" s="12">
        <v>1</v>
      </c>
      <c r="CE11" s="12"/>
      <c r="CF11" s="7">
        <v>1</v>
      </c>
      <c r="DJ11" s="12"/>
      <c r="DK11" s="12">
        <v>1</v>
      </c>
      <c r="DL11" s="12">
        <v>1</v>
      </c>
      <c r="DM11" s="12"/>
      <c r="DN11" s="12">
        <v>1</v>
      </c>
      <c r="DO11" s="12"/>
      <c r="DP11" s="12"/>
      <c r="DQ11" s="12">
        <v>1</v>
      </c>
      <c r="DR11" s="12">
        <v>1</v>
      </c>
      <c r="DS11" s="12">
        <v>1</v>
      </c>
    </row>
    <row r="12" spans="2:129" s="7" customFormat="1" x14ac:dyDescent="0.55000000000000004">
      <c r="B12" s="6">
        <v>4</v>
      </c>
      <c r="AH12" s="12">
        <v>1</v>
      </c>
      <c r="AI12" s="12">
        <v>1</v>
      </c>
      <c r="AJ12" s="12">
        <v>1</v>
      </c>
      <c r="AK12" s="12">
        <v>1</v>
      </c>
      <c r="AL12" s="12"/>
      <c r="AM12" s="12"/>
      <c r="AN12" s="12">
        <v>1</v>
      </c>
      <c r="AO12" s="12"/>
      <c r="AP12" s="12">
        <v>1</v>
      </c>
      <c r="AQ12" s="12">
        <v>1</v>
      </c>
      <c r="AR12" s="7">
        <v>1</v>
      </c>
      <c r="BV12" s="12">
        <v>1</v>
      </c>
      <c r="BW12" s="12">
        <v>1</v>
      </c>
      <c r="BX12" s="12">
        <v>1</v>
      </c>
      <c r="BY12" s="12">
        <v>1</v>
      </c>
      <c r="BZ12" s="12">
        <v>1</v>
      </c>
      <c r="CA12" s="12"/>
      <c r="CB12" s="12">
        <v>1</v>
      </c>
      <c r="CC12" s="12"/>
      <c r="CD12" s="12"/>
      <c r="CE12" s="12">
        <v>1</v>
      </c>
      <c r="DJ12" s="12">
        <v>1</v>
      </c>
      <c r="DK12" s="12">
        <v>1</v>
      </c>
      <c r="DL12" s="12">
        <v>1</v>
      </c>
      <c r="DM12" s="12">
        <v>1</v>
      </c>
      <c r="DN12" s="12"/>
      <c r="DO12" s="12">
        <v>1</v>
      </c>
      <c r="DP12" s="12">
        <v>1</v>
      </c>
      <c r="DQ12" s="12">
        <v>1</v>
      </c>
      <c r="DR12" s="12">
        <v>1</v>
      </c>
      <c r="DS12" s="12"/>
      <c r="DT12" s="7">
        <v>1</v>
      </c>
    </row>
    <row r="13" spans="2:129" s="7" customFormat="1" x14ac:dyDescent="0.55000000000000004">
      <c r="B13" s="6">
        <v>5</v>
      </c>
      <c r="AH13" s="12"/>
      <c r="AI13" s="12">
        <v>1</v>
      </c>
      <c r="AJ13" s="12">
        <v>1</v>
      </c>
      <c r="AK13" s="12">
        <v>1</v>
      </c>
      <c r="AL13" s="12">
        <v>1</v>
      </c>
      <c r="AM13" s="12">
        <v>1</v>
      </c>
      <c r="AN13" s="12">
        <v>1</v>
      </c>
      <c r="AO13" s="12"/>
      <c r="AP13" s="12">
        <v>1</v>
      </c>
      <c r="AQ13" s="12">
        <v>1</v>
      </c>
      <c r="AR13" s="12"/>
      <c r="BV13" s="12">
        <v>1</v>
      </c>
      <c r="BW13" s="12">
        <v>1</v>
      </c>
      <c r="BX13" s="12">
        <v>1</v>
      </c>
      <c r="BY13" s="12">
        <v>1</v>
      </c>
      <c r="BZ13" s="12"/>
      <c r="CA13" s="12"/>
      <c r="CB13" s="12"/>
      <c r="CC13" s="12"/>
      <c r="CD13" s="12"/>
      <c r="CE13" s="12"/>
      <c r="DJ13" s="12"/>
      <c r="DK13" s="12">
        <v>1</v>
      </c>
      <c r="DL13" s="12">
        <v>1</v>
      </c>
      <c r="DM13" s="12"/>
      <c r="DN13" s="12">
        <v>1</v>
      </c>
      <c r="DO13" s="12">
        <v>1</v>
      </c>
      <c r="DP13" s="12">
        <v>1</v>
      </c>
      <c r="DQ13" s="12">
        <v>1</v>
      </c>
      <c r="DR13" s="12"/>
      <c r="DS13" s="12"/>
    </row>
    <row r="14" spans="2:129" s="7" customFormat="1" x14ac:dyDescent="0.55000000000000004">
      <c r="B14" s="6">
        <v>6</v>
      </c>
      <c r="AH14" s="12">
        <v>1</v>
      </c>
      <c r="AI14" s="12">
        <v>1</v>
      </c>
      <c r="AJ14" s="12">
        <v>1</v>
      </c>
      <c r="AK14" s="12"/>
      <c r="AL14" s="12">
        <v>1</v>
      </c>
      <c r="AM14" s="12">
        <v>1</v>
      </c>
      <c r="AN14" s="12"/>
      <c r="AO14" s="12">
        <v>1</v>
      </c>
      <c r="AP14" s="12">
        <v>1</v>
      </c>
      <c r="AQ14" s="12"/>
      <c r="AU14" s="7">
        <v>1</v>
      </c>
      <c r="AW14" s="7">
        <v>1</v>
      </c>
      <c r="AX14" s="7">
        <v>1</v>
      </c>
      <c r="AY14" s="7">
        <v>1</v>
      </c>
      <c r="AZ14" s="7">
        <v>1</v>
      </c>
      <c r="BA14" s="7">
        <v>1</v>
      </c>
      <c r="BB14" s="7">
        <v>1</v>
      </c>
      <c r="BV14" s="12">
        <v>1</v>
      </c>
      <c r="BW14" s="12">
        <v>1</v>
      </c>
      <c r="BX14" s="12">
        <v>1</v>
      </c>
      <c r="BY14" s="12">
        <v>1</v>
      </c>
      <c r="BZ14" s="12">
        <v>1</v>
      </c>
      <c r="CA14" s="12"/>
      <c r="CB14" s="12">
        <v>1</v>
      </c>
      <c r="CC14" s="12">
        <v>1</v>
      </c>
      <c r="CD14" s="12">
        <v>1</v>
      </c>
      <c r="CE14" s="12"/>
      <c r="CI14" s="7">
        <v>1</v>
      </c>
      <c r="CJ14" s="7">
        <v>1</v>
      </c>
      <c r="CK14" s="7">
        <v>1</v>
      </c>
      <c r="CL14" s="7">
        <v>1</v>
      </c>
      <c r="CM14" s="7">
        <v>1</v>
      </c>
      <c r="DJ14" s="12">
        <v>1</v>
      </c>
      <c r="DK14" s="12">
        <v>1</v>
      </c>
      <c r="DL14" s="12">
        <v>1</v>
      </c>
      <c r="DM14" s="12"/>
      <c r="DN14" s="12">
        <v>1</v>
      </c>
      <c r="DO14" s="12">
        <v>1</v>
      </c>
      <c r="DP14" s="12"/>
      <c r="DQ14" s="12"/>
      <c r="DR14" s="12"/>
      <c r="DS14" s="12"/>
    </row>
    <row r="15" spans="2:129" s="7" customFormat="1" x14ac:dyDescent="0.55000000000000004">
      <c r="B15" s="6">
        <v>7</v>
      </c>
      <c r="AH15" s="12"/>
      <c r="AI15" s="12"/>
      <c r="AJ15" s="12"/>
      <c r="AK15" s="12"/>
      <c r="AL15" s="12"/>
      <c r="AM15" s="12"/>
      <c r="AN15" s="12">
        <v>1</v>
      </c>
      <c r="AO15" s="12">
        <v>1</v>
      </c>
      <c r="AP15" s="12">
        <v>1</v>
      </c>
      <c r="AQ15" s="12">
        <v>1</v>
      </c>
      <c r="AR15" s="7">
        <v>1</v>
      </c>
      <c r="BV15" s="12">
        <v>1</v>
      </c>
      <c r="BW15" s="12">
        <v>1</v>
      </c>
      <c r="BX15" s="12">
        <v>1</v>
      </c>
      <c r="BY15" s="12"/>
      <c r="BZ15" s="12">
        <v>1</v>
      </c>
      <c r="CA15" s="12">
        <v>1</v>
      </c>
      <c r="CB15" s="12"/>
      <c r="CC15" s="12"/>
      <c r="CD15" s="12"/>
      <c r="CE15" s="12"/>
      <c r="DE15" s="7">
        <v>1</v>
      </c>
      <c r="DF15" s="7">
        <v>1</v>
      </c>
      <c r="DG15" s="7">
        <v>1</v>
      </c>
      <c r="DH15" s="7">
        <v>1</v>
      </c>
      <c r="DJ15" s="12"/>
      <c r="DK15" s="12">
        <v>1</v>
      </c>
      <c r="DL15" s="12">
        <v>1</v>
      </c>
      <c r="DM15" s="12"/>
      <c r="DN15" s="12"/>
      <c r="DO15" s="12"/>
      <c r="DP15" s="12"/>
      <c r="DQ15" s="12"/>
      <c r="DR15" s="12"/>
      <c r="DS15" s="12"/>
    </row>
    <row r="16" spans="2:129" s="7" customFormat="1" x14ac:dyDescent="0.55000000000000004">
      <c r="B16" s="6">
        <v>8</v>
      </c>
      <c r="AH16" s="12">
        <v>1</v>
      </c>
      <c r="AI16" s="12">
        <v>1</v>
      </c>
      <c r="AJ16" s="12">
        <v>1</v>
      </c>
      <c r="AK16" s="12">
        <v>1</v>
      </c>
      <c r="AL16" s="12"/>
      <c r="AM16" s="12"/>
      <c r="AN16" s="12"/>
      <c r="AO16" s="12">
        <v>1</v>
      </c>
      <c r="AP16" s="12"/>
      <c r="AQ16" s="12">
        <v>1</v>
      </c>
      <c r="BV16" s="12">
        <v>1</v>
      </c>
      <c r="BW16" s="12">
        <v>1</v>
      </c>
      <c r="BX16" s="12">
        <v>1</v>
      </c>
      <c r="BY16" s="12">
        <v>1</v>
      </c>
      <c r="BZ16" s="12">
        <v>1</v>
      </c>
      <c r="CA16" s="12">
        <v>1</v>
      </c>
      <c r="CB16" s="12"/>
      <c r="CC16" s="12"/>
      <c r="CD16" s="12"/>
      <c r="CE16" s="12"/>
      <c r="DJ16" s="12">
        <v>1</v>
      </c>
      <c r="DK16" s="12">
        <v>1</v>
      </c>
      <c r="DL16" s="12">
        <v>1</v>
      </c>
      <c r="DM16" s="12"/>
      <c r="DN16" s="12"/>
      <c r="DO16" s="12">
        <v>1</v>
      </c>
      <c r="DP16" s="12">
        <v>1</v>
      </c>
      <c r="DQ16" s="12">
        <v>1</v>
      </c>
      <c r="DR16" s="12">
        <v>1</v>
      </c>
      <c r="DS16" s="12">
        <v>1</v>
      </c>
    </row>
    <row r="17" spans="2:129" s="7" customFormat="1" x14ac:dyDescent="0.55000000000000004">
      <c r="B17" s="6">
        <v>9</v>
      </c>
      <c r="AH17" s="12">
        <v>1</v>
      </c>
      <c r="AI17" s="12">
        <v>1</v>
      </c>
      <c r="AJ17" s="12">
        <v>1</v>
      </c>
      <c r="AK17" s="12">
        <v>1</v>
      </c>
      <c r="AL17" s="12">
        <v>1</v>
      </c>
      <c r="AM17" s="12">
        <v>1</v>
      </c>
      <c r="AN17" s="12">
        <v>1</v>
      </c>
      <c r="AO17" s="12">
        <v>1</v>
      </c>
      <c r="AP17" s="12">
        <v>1</v>
      </c>
      <c r="AQ17" s="12">
        <v>1</v>
      </c>
      <c r="BV17" s="12">
        <v>1</v>
      </c>
      <c r="BW17" s="12">
        <v>1</v>
      </c>
      <c r="BX17" s="12"/>
      <c r="BY17" s="12">
        <v>1</v>
      </c>
      <c r="BZ17" s="12">
        <v>1</v>
      </c>
      <c r="CA17" s="12"/>
      <c r="CB17" s="12">
        <v>1</v>
      </c>
      <c r="CC17" s="12"/>
      <c r="CD17" s="12">
        <v>1</v>
      </c>
      <c r="CE17" s="12">
        <v>1</v>
      </c>
      <c r="CF17" s="7">
        <v>1</v>
      </c>
      <c r="DJ17" s="12">
        <v>1</v>
      </c>
      <c r="DK17" s="12">
        <v>1</v>
      </c>
      <c r="DL17" s="12">
        <v>1</v>
      </c>
      <c r="DM17" s="12">
        <v>1</v>
      </c>
      <c r="DN17" s="12"/>
      <c r="DO17" s="12">
        <v>1</v>
      </c>
      <c r="DP17" s="12">
        <v>1</v>
      </c>
      <c r="DQ17" s="12">
        <v>1</v>
      </c>
      <c r="DR17" s="12">
        <v>1</v>
      </c>
      <c r="DS17" s="12"/>
    </row>
    <row r="18" spans="2:129" s="7" customFormat="1" x14ac:dyDescent="0.55000000000000004">
      <c r="B18" s="6">
        <v>10</v>
      </c>
      <c r="AH18" s="12"/>
      <c r="AI18" s="12">
        <v>1</v>
      </c>
      <c r="AJ18" s="12">
        <v>1</v>
      </c>
      <c r="AK18" s="12">
        <v>1</v>
      </c>
      <c r="AL18" s="12">
        <v>1</v>
      </c>
      <c r="AM18" s="12">
        <v>1</v>
      </c>
      <c r="AN18" s="12"/>
      <c r="AO18" s="12"/>
      <c r="AP18" s="12">
        <v>1</v>
      </c>
      <c r="AQ18" s="12"/>
      <c r="BA18" s="7">
        <v>1</v>
      </c>
      <c r="BB18" s="7">
        <v>1</v>
      </c>
      <c r="BC18" s="7">
        <v>1</v>
      </c>
      <c r="BV18" s="12"/>
      <c r="BW18" s="12">
        <v>1</v>
      </c>
      <c r="BX18" s="12">
        <v>1</v>
      </c>
      <c r="BY18" s="12">
        <v>1</v>
      </c>
      <c r="BZ18" s="12">
        <v>1</v>
      </c>
      <c r="CA18" s="12">
        <v>1</v>
      </c>
      <c r="CB18" s="12">
        <v>1</v>
      </c>
      <c r="CC18" s="12"/>
      <c r="CF18" s="7">
        <v>1</v>
      </c>
      <c r="CG18" s="7">
        <v>1</v>
      </c>
      <c r="DJ18" s="12"/>
      <c r="DK18" s="12">
        <v>1</v>
      </c>
      <c r="DL18" s="12">
        <v>1</v>
      </c>
      <c r="DM18" s="12">
        <v>1</v>
      </c>
      <c r="DN18" s="12">
        <v>1</v>
      </c>
      <c r="DO18" s="12">
        <v>1</v>
      </c>
      <c r="DP18" s="12">
        <v>1</v>
      </c>
      <c r="DQ18" s="12"/>
      <c r="DR18" s="12"/>
    </row>
    <row r="19" spans="2:129" s="7" customFormat="1" x14ac:dyDescent="0.55000000000000004">
      <c r="B19" s="6">
        <v>11</v>
      </c>
      <c r="AH19" s="12">
        <v>1</v>
      </c>
      <c r="AI19" s="12">
        <v>1</v>
      </c>
      <c r="AJ19" s="12">
        <v>1</v>
      </c>
      <c r="AK19" s="12">
        <v>1</v>
      </c>
      <c r="AL19" s="12">
        <v>1</v>
      </c>
      <c r="AM19" s="12">
        <v>1</v>
      </c>
      <c r="AN19" s="12">
        <v>1</v>
      </c>
      <c r="AO19" s="12">
        <v>1</v>
      </c>
      <c r="AP19" s="12">
        <v>1</v>
      </c>
      <c r="AQ19" s="12">
        <v>1</v>
      </c>
      <c r="AR19" s="12"/>
      <c r="BV19" s="12">
        <v>1</v>
      </c>
      <c r="BW19" s="12">
        <v>1</v>
      </c>
      <c r="BX19" s="12">
        <v>1</v>
      </c>
      <c r="BY19" s="12">
        <v>1</v>
      </c>
      <c r="BZ19" s="12">
        <v>1</v>
      </c>
      <c r="CA19" s="12"/>
      <c r="CB19" s="12"/>
      <c r="CC19" s="12"/>
      <c r="CD19" s="12"/>
      <c r="CE19" s="12"/>
      <c r="CN19" s="7">
        <v>1</v>
      </c>
      <c r="CO19" s="7">
        <v>1</v>
      </c>
      <c r="CP19" s="7">
        <v>1</v>
      </c>
      <c r="CQ19" s="7">
        <v>1</v>
      </c>
      <c r="CR19" s="7">
        <v>1</v>
      </c>
      <c r="DJ19" s="12">
        <v>1</v>
      </c>
      <c r="DK19" s="12">
        <v>1</v>
      </c>
      <c r="DL19" s="12">
        <v>1</v>
      </c>
      <c r="DM19" s="12">
        <v>1</v>
      </c>
      <c r="DN19" s="12">
        <v>1</v>
      </c>
      <c r="DO19" s="12"/>
      <c r="DP19" s="12">
        <v>1</v>
      </c>
      <c r="DQ19" s="12">
        <v>1</v>
      </c>
      <c r="DR19" s="12">
        <v>1</v>
      </c>
      <c r="DS19" s="12"/>
      <c r="DT19" s="7">
        <v>1</v>
      </c>
    </row>
    <row r="20" spans="2:129" s="7" customFormat="1" x14ac:dyDescent="0.55000000000000004">
      <c r="B20" s="6">
        <v>12</v>
      </c>
      <c r="AH20" s="12">
        <v>1</v>
      </c>
      <c r="AI20" s="12">
        <v>1</v>
      </c>
      <c r="AJ20" s="12">
        <v>1</v>
      </c>
      <c r="AK20" s="12">
        <v>1</v>
      </c>
      <c r="AL20" s="12">
        <v>1</v>
      </c>
      <c r="AM20" s="12">
        <v>1</v>
      </c>
      <c r="AN20" s="12"/>
      <c r="AO20" s="12"/>
      <c r="AP20" s="12">
        <v>1</v>
      </c>
      <c r="AQ20" s="12">
        <v>1</v>
      </c>
      <c r="BV20" s="12">
        <v>1</v>
      </c>
      <c r="BW20" s="12">
        <v>1</v>
      </c>
      <c r="BX20" s="12"/>
      <c r="BY20" s="12"/>
      <c r="BZ20" s="12"/>
      <c r="CA20" s="12"/>
      <c r="CB20" s="12"/>
      <c r="CC20" s="12"/>
      <c r="CD20" s="12">
        <v>1</v>
      </c>
      <c r="CE20" s="12">
        <v>1</v>
      </c>
      <c r="CG20" s="7">
        <v>1</v>
      </c>
      <c r="CH20" s="7">
        <v>1</v>
      </c>
      <c r="CI20" s="7">
        <v>1</v>
      </c>
      <c r="DJ20" s="12"/>
      <c r="DK20" s="12">
        <v>1</v>
      </c>
      <c r="DL20" s="12">
        <v>1</v>
      </c>
      <c r="DM20" s="12"/>
      <c r="DN20" s="12">
        <v>1</v>
      </c>
      <c r="DO20" s="12">
        <v>1</v>
      </c>
      <c r="DP20" s="12"/>
      <c r="DQ20" s="12">
        <v>1</v>
      </c>
      <c r="DR20" s="12">
        <v>1</v>
      </c>
      <c r="DS20" s="12">
        <v>1</v>
      </c>
      <c r="DT20" s="12"/>
    </row>
    <row r="21" spans="2:129" s="7" customFormat="1" x14ac:dyDescent="0.55000000000000004">
      <c r="B21" s="6">
        <v>13</v>
      </c>
      <c r="AH21" s="12">
        <v>1</v>
      </c>
      <c r="AI21" s="12">
        <v>1</v>
      </c>
      <c r="AJ21" s="12">
        <v>1</v>
      </c>
      <c r="AK21" s="12">
        <v>1</v>
      </c>
      <c r="AL21" s="12">
        <v>1</v>
      </c>
      <c r="AM21" s="12">
        <v>1</v>
      </c>
      <c r="AN21" s="12">
        <v>1</v>
      </c>
      <c r="AO21" s="12">
        <v>1</v>
      </c>
      <c r="AP21" s="12">
        <v>1</v>
      </c>
      <c r="AQ21" s="12"/>
      <c r="BV21" s="12"/>
      <c r="BW21" s="12">
        <v>1</v>
      </c>
      <c r="BX21" s="12">
        <v>1</v>
      </c>
      <c r="BY21" s="12">
        <v>1</v>
      </c>
      <c r="BZ21" s="12"/>
      <c r="CA21" s="12"/>
      <c r="CB21" s="12"/>
      <c r="CC21" s="12">
        <v>1</v>
      </c>
      <c r="CD21" s="12">
        <v>1</v>
      </c>
      <c r="CE21" s="12">
        <v>1</v>
      </c>
      <c r="DJ21" s="12">
        <v>1</v>
      </c>
      <c r="DK21" s="12"/>
      <c r="DL21" s="12">
        <v>1</v>
      </c>
      <c r="DM21" s="12">
        <v>1</v>
      </c>
      <c r="DN21" s="12"/>
      <c r="DO21" s="12"/>
      <c r="DP21" s="12"/>
      <c r="DQ21" s="12"/>
      <c r="DR21" s="12"/>
      <c r="DS21" s="12">
        <v>1</v>
      </c>
      <c r="DT21" s="12"/>
    </row>
    <row r="22" spans="2:129" s="7" customFormat="1" x14ac:dyDescent="0.55000000000000004">
      <c r="B22" s="6">
        <v>14</v>
      </c>
      <c r="AH22" s="12"/>
      <c r="AI22" s="12">
        <v>1</v>
      </c>
      <c r="AJ22" s="12">
        <v>1</v>
      </c>
      <c r="AK22" s="12">
        <v>1</v>
      </c>
      <c r="AL22" s="12">
        <v>1</v>
      </c>
      <c r="AM22" s="12"/>
      <c r="AN22" s="12"/>
      <c r="AO22" s="12"/>
      <c r="AP22" s="12"/>
      <c r="AQ22" s="12"/>
      <c r="AX22" s="7">
        <v>1</v>
      </c>
      <c r="BE22" s="7">
        <v>1</v>
      </c>
      <c r="BF22" s="7">
        <v>1</v>
      </c>
      <c r="BV22" s="12">
        <v>1</v>
      </c>
      <c r="BW22" s="12">
        <v>1</v>
      </c>
      <c r="BX22" s="12">
        <v>1</v>
      </c>
      <c r="BY22" s="12">
        <v>1</v>
      </c>
      <c r="BZ22" s="12">
        <v>1</v>
      </c>
      <c r="CA22" s="12">
        <v>1</v>
      </c>
      <c r="CB22" s="12"/>
      <c r="CC22" s="12"/>
      <c r="CD22" s="12"/>
      <c r="CE22" s="12"/>
      <c r="CZ22" s="7">
        <v>1</v>
      </c>
      <c r="DA22" s="7">
        <v>1</v>
      </c>
      <c r="DD22" s="7">
        <v>1</v>
      </c>
      <c r="DJ22" s="12">
        <v>1</v>
      </c>
      <c r="DK22" s="12">
        <v>1</v>
      </c>
      <c r="DL22" s="12">
        <v>1</v>
      </c>
      <c r="DM22" s="12">
        <v>1</v>
      </c>
      <c r="DN22" s="12"/>
      <c r="DO22" s="12"/>
      <c r="DP22" s="12">
        <v>1</v>
      </c>
      <c r="DQ22" s="12">
        <v>1</v>
      </c>
      <c r="DR22" s="12">
        <v>1</v>
      </c>
      <c r="DS22" s="12"/>
    </row>
    <row r="23" spans="2:129" s="7" customFormat="1" x14ac:dyDescent="0.55000000000000004">
      <c r="B23" s="6">
        <v>15</v>
      </c>
      <c r="AH23" s="12"/>
      <c r="AI23" s="12"/>
      <c r="AJ23" s="12">
        <v>1</v>
      </c>
      <c r="AK23" s="12"/>
      <c r="AL23" s="12">
        <v>1</v>
      </c>
      <c r="AM23" s="12">
        <v>1</v>
      </c>
      <c r="AN23" s="12"/>
      <c r="AO23" s="12"/>
      <c r="AP23" s="12">
        <v>1</v>
      </c>
      <c r="AQ23" s="12">
        <v>1</v>
      </c>
      <c r="BV23" s="12">
        <v>1</v>
      </c>
      <c r="BW23" s="12">
        <v>1</v>
      </c>
      <c r="BX23" s="12">
        <v>1</v>
      </c>
      <c r="BY23" s="12">
        <v>1</v>
      </c>
      <c r="BZ23" s="12">
        <v>1</v>
      </c>
      <c r="CA23" s="12">
        <v>1</v>
      </c>
      <c r="CB23" s="12">
        <v>1</v>
      </c>
      <c r="CC23" s="12">
        <v>1</v>
      </c>
      <c r="CD23" s="12">
        <v>1</v>
      </c>
      <c r="CE23" s="12">
        <v>1</v>
      </c>
      <c r="DJ23" s="12">
        <v>1</v>
      </c>
      <c r="DK23" s="12">
        <v>1</v>
      </c>
      <c r="DL23" s="12">
        <v>1</v>
      </c>
      <c r="DM23" s="12">
        <v>1</v>
      </c>
      <c r="DN23" s="12">
        <v>1</v>
      </c>
      <c r="DO23" s="12">
        <v>1</v>
      </c>
      <c r="DP23" s="12">
        <v>1</v>
      </c>
      <c r="DQ23" s="12">
        <v>1</v>
      </c>
      <c r="DR23" s="12"/>
      <c r="DT23" s="7">
        <v>1</v>
      </c>
    </row>
    <row r="24" spans="2:129" s="7" customFormat="1" x14ac:dyDescent="0.55000000000000004">
      <c r="B24" s="6">
        <v>16</v>
      </c>
      <c r="AH24" s="12">
        <v>1</v>
      </c>
      <c r="AI24" s="12">
        <v>1</v>
      </c>
      <c r="AJ24" s="12">
        <v>1</v>
      </c>
      <c r="AK24" s="12">
        <v>1</v>
      </c>
      <c r="AL24" s="12">
        <v>1</v>
      </c>
      <c r="AM24" s="12">
        <v>1</v>
      </c>
      <c r="AN24" s="12"/>
      <c r="AO24" s="12">
        <v>1</v>
      </c>
      <c r="AP24" s="12">
        <v>1</v>
      </c>
      <c r="AQ24" s="12">
        <v>1</v>
      </c>
      <c r="AR24" s="7">
        <v>1</v>
      </c>
      <c r="BV24" s="12"/>
      <c r="BW24" s="12">
        <v>1</v>
      </c>
      <c r="BX24" s="12">
        <v>1</v>
      </c>
      <c r="BY24" s="12">
        <v>1</v>
      </c>
      <c r="BZ24" s="12">
        <v>1</v>
      </c>
      <c r="CA24" s="12"/>
      <c r="CB24" s="12">
        <v>1</v>
      </c>
      <c r="CC24" s="12">
        <v>1</v>
      </c>
      <c r="CD24" s="12">
        <v>1</v>
      </c>
      <c r="CE24" s="12">
        <v>1</v>
      </c>
      <c r="DJ24" s="12">
        <v>1</v>
      </c>
      <c r="DK24" s="12">
        <v>1</v>
      </c>
      <c r="DL24" s="12">
        <v>1</v>
      </c>
      <c r="DM24" s="12">
        <v>1</v>
      </c>
      <c r="DN24" s="12">
        <v>1</v>
      </c>
      <c r="DO24" s="12">
        <v>1</v>
      </c>
      <c r="DP24" s="12">
        <v>1</v>
      </c>
      <c r="DQ24" s="12">
        <v>1</v>
      </c>
      <c r="DR24" s="12">
        <v>1</v>
      </c>
      <c r="DS24" s="12">
        <v>1</v>
      </c>
    </row>
    <row r="26" spans="2:129" x14ac:dyDescent="0.55000000000000004">
      <c r="B26" s="3" t="s">
        <v>2</v>
      </c>
      <c r="D26" s="2">
        <f t="shared" ref="D26:BO26" si="0">SUM(D9:D24)</f>
        <v>0</v>
      </c>
      <c r="E26" s="2">
        <f t="shared" si="0"/>
        <v>0</v>
      </c>
      <c r="F26" s="2">
        <f t="shared" si="0"/>
        <v>0</v>
      </c>
      <c r="G26" s="2">
        <f t="shared" si="0"/>
        <v>0</v>
      </c>
      <c r="H26" s="2">
        <f t="shared" si="0"/>
        <v>0</v>
      </c>
      <c r="I26" s="2">
        <f t="shared" si="0"/>
        <v>0</v>
      </c>
      <c r="J26" s="2">
        <f t="shared" si="0"/>
        <v>0</v>
      </c>
      <c r="K26" s="2">
        <f t="shared" si="0"/>
        <v>0</v>
      </c>
      <c r="L26" s="2">
        <f t="shared" si="0"/>
        <v>0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2">
        <f t="shared" si="0"/>
        <v>0</v>
      </c>
      <c r="R26" s="2">
        <f t="shared" si="0"/>
        <v>0</v>
      </c>
      <c r="S26" s="2">
        <f t="shared" si="0"/>
        <v>0</v>
      </c>
      <c r="T26" s="2">
        <f t="shared" si="0"/>
        <v>0</v>
      </c>
      <c r="U26" s="2">
        <f t="shared" si="0"/>
        <v>0</v>
      </c>
      <c r="V26" s="2">
        <f t="shared" si="0"/>
        <v>0</v>
      </c>
      <c r="W26" s="2">
        <f t="shared" si="0"/>
        <v>0</v>
      </c>
      <c r="X26" s="2">
        <f t="shared" si="0"/>
        <v>0</v>
      </c>
      <c r="Y26" s="2">
        <f t="shared" si="0"/>
        <v>0</v>
      </c>
      <c r="Z26" s="2">
        <f t="shared" si="0"/>
        <v>0</v>
      </c>
      <c r="AA26" s="2">
        <f t="shared" si="0"/>
        <v>0</v>
      </c>
      <c r="AB26" s="2">
        <f t="shared" si="0"/>
        <v>0</v>
      </c>
      <c r="AC26" s="2">
        <f t="shared" si="0"/>
        <v>0</v>
      </c>
      <c r="AD26" s="2">
        <f t="shared" si="0"/>
        <v>0</v>
      </c>
      <c r="AE26" s="2">
        <f t="shared" si="0"/>
        <v>0</v>
      </c>
      <c r="AF26" s="2">
        <f t="shared" si="0"/>
        <v>0</v>
      </c>
      <c r="AG26" s="2">
        <f t="shared" si="0"/>
        <v>0</v>
      </c>
      <c r="AH26" s="2">
        <f t="shared" si="0"/>
        <v>11</v>
      </c>
      <c r="AI26" s="2">
        <f t="shared" si="0"/>
        <v>14</v>
      </c>
      <c r="AJ26" s="2">
        <f t="shared" si="0"/>
        <v>15</v>
      </c>
      <c r="AK26" s="2">
        <f t="shared" si="0"/>
        <v>10</v>
      </c>
      <c r="AL26" s="2">
        <f t="shared" si="0"/>
        <v>12</v>
      </c>
      <c r="AM26" s="2">
        <f t="shared" si="0"/>
        <v>11</v>
      </c>
      <c r="AN26" s="2">
        <f t="shared" si="0"/>
        <v>7</v>
      </c>
      <c r="AO26" s="2">
        <f t="shared" si="0"/>
        <v>8</v>
      </c>
      <c r="AP26" s="2">
        <f t="shared" si="0"/>
        <v>13</v>
      </c>
      <c r="AQ26" s="2">
        <f t="shared" si="0"/>
        <v>11</v>
      </c>
      <c r="AR26" s="2">
        <f t="shared" si="0"/>
        <v>3</v>
      </c>
      <c r="AS26" s="2">
        <f t="shared" si="0"/>
        <v>1</v>
      </c>
      <c r="AT26" s="2">
        <f t="shared" si="0"/>
        <v>1</v>
      </c>
      <c r="AU26" s="2">
        <f t="shared" si="0"/>
        <v>2</v>
      </c>
      <c r="AV26" s="2">
        <f t="shared" si="0"/>
        <v>0</v>
      </c>
      <c r="AW26" s="2">
        <f t="shared" si="0"/>
        <v>1</v>
      </c>
      <c r="AX26" s="2">
        <f>SUM(AX9:AX24)</f>
        <v>2</v>
      </c>
      <c r="AY26" s="2">
        <f t="shared" si="0"/>
        <v>1</v>
      </c>
      <c r="AZ26" s="2">
        <f t="shared" si="0"/>
        <v>1</v>
      </c>
      <c r="BA26" s="2">
        <f t="shared" si="0"/>
        <v>2</v>
      </c>
      <c r="BB26" s="2">
        <f t="shared" si="0"/>
        <v>2</v>
      </c>
      <c r="BC26" s="2">
        <f t="shared" si="0"/>
        <v>1</v>
      </c>
      <c r="BD26" s="2">
        <f t="shared" si="0"/>
        <v>0</v>
      </c>
      <c r="BE26" s="2">
        <f t="shared" si="0"/>
        <v>1</v>
      </c>
      <c r="BF26" s="2">
        <f t="shared" ref="BF26:BK26" si="1">SUM(BF9:BF24)</f>
        <v>2</v>
      </c>
      <c r="BG26" s="2">
        <f t="shared" si="1"/>
        <v>1</v>
      </c>
      <c r="BH26" s="2">
        <f t="shared" si="1"/>
        <v>0</v>
      </c>
      <c r="BI26" s="2">
        <f t="shared" si="1"/>
        <v>0</v>
      </c>
      <c r="BJ26" s="2">
        <f t="shared" si="1"/>
        <v>0</v>
      </c>
      <c r="BK26" s="2">
        <f t="shared" si="1"/>
        <v>0</v>
      </c>
      <c r="BL26" s="2">
        <f t="shared" si="0"/>
        <v>0</v>
      </c>
      <c r="BM26" s="2">
        <f t="shared" si="0"/>
        <v>0</v>
      </c>
      <c r="BN26" s="2">
        <f t="shared" si="0"/>
        <v>0</v>
      </c>
      <c r="BO26" s="2">
        <f t="shared" si="0"/>
        <v>0</v>
      </c>
      <c r="BP26" s="2">
        <f t="shared" ref="BP26:DY26" si="2">SUM(BP9:BP24)</f>
        <v>0</v>
      </c>
      <c r="BQ26" s="2">
        <f t="shared" si="2"/>
        <v>0</v>
      </c>
      <c r="BR26" s="2">
        <f t="shared" si="2"/>
        <v>0</v>
      </c>
      <c r="BS26" s="2">
        <f t="shared" si="2"/>
        <v>0</v>
      </c>
      <c r="BT26" s="2">
        <f t="shared" si="2"/>
        <v>0</v>
      </c>
      <c r="BU26" s="2">
        <f t="shared" si="2"/>
        <v>0</v>
      </c>
      <c r="BV26" s="2">
        <f>SUM(BV9:BV24)</f>
        <v>11</v>
      </c>
      <c r="BW26" s="2">
        <f t="shared" si="2"/>
        <v>16</v>
      </c>
      <c r="BX26" s="2">
        <f t="shared" si="2"/>
        <v>14</v>
      </c>
      <c r="BY26" s="2">
        <f t="shared" si="2"/>
        <v>14</v>
      </c>
      <c r="BZ26" s="2">
        <f t="shared" si="2"/>
        <v>12</v>
      </c>
      <c r="CA26" s="2">
        <f t="shared" si="2"/>
        <v>5</v>
      </c>
      <c r="CB26" s="2">
        <f t="shared" si="2"/>
        <v>8</v>
      </c>
      <c r="CC26" s="2">
        <f t="shared" si="2"/>
        <v>6</v>
      </c>
      <c r="CD26" s="2">
        <f>SUM(CD9:CD24)</f>
        <v>9</v>
      </c>
      <c r="CE26" s="2">
        <f t="shared" si="2"/>
        <v>7</v>
      </c>
      <c r="CF26" s="2">
        <f t="shared" si="2"/>
        <v>4</v>
      </c>
      <c r="CG26" s="2">
        <f t="shared" si="2"/>
        <v>3</v>
      </c>
      <c r="CH26" s="2">
        <f t="shared" si="2"/>
        <v>2</v>
      </c>
      <c r="CI26" s="2">
        <f t="shared" si="2"/>
        <v>3</v>
      </c>
      <c r="CJ26" s="2">
        <f t="shared" si="2"/>
        <v>2</v>
      </c>
      <c r="CK26" s="2">
        <f t="shared" si="2"/>
        <v>2</v>
      </c>
      <c r="CL26" s="2">
        <f t="shared" si="2"/>
        <v>1</v>
      </c>
      <c r="CM26" s="2">
        <f t="shared" si="2"/>
        <v>1</v>
      </c>
      <c r="CN26" s="2">
        <f t="shared" si="2"/>
        <v>1</v>
      </c>
      <c r="CO26" s="2">
        <f t="shared" si="2"/>
        <v>1</v>
      </c>
      <c r="CP26" s="2">
        <f t="shared" si="2"/>
        <v>1</v>
      </c>
      <c r="CQ26" s="2">
        <f t="shared" si="2"/>
        <v>1</v>
      </c>
      <c r="CR26" s="2">
        <f t="shared" si="2"/>
        <v>1</v>
      </c>
      <c r="CS26" s="2">
        <f t="shared" si="2"/>
        <v>0</v>
      </c>
      <c r="CT26" s="2">
        <f t="shared" si="2"/>
        <v>0</v>
      </c>
      <c r="CU26" s="2">
        <f t="shared" si="2"/>
        <v>0</v>
      </c>
      <c r="CV26" s="2">
        <f t="shared" si="2"/>
        <v>0</v>
      </c>
      <c r="CW26" s="2">
        <f t="shared" si="2"/>
        <v>0</v>
      </c>
      <c r="CX26" s="2">
        <f t="shared" si="2"/>
        <v>0</v>
      </c>
      <c r="CY26" s="2">
        <f t="shared" si="2"/>
        <v>0</v>
      </c>
      <c r="CZ26" s="2">
        <f t="shared" si="2"/>
        <v>1</v>
      </c>
      <c r="DA26" s="2">
        <f t="shared" si="2"/>
        <v>1</v>
      </c>
      <c r="DB26" s="2">
        <f t="shared" si="2"/>
        <v>0</v>
      </c>
      <c r="DC26" s="2">
        <f t="shared" si="2"/>
        <v>0</v>
      </c>
      <c r="DD26" s="2">
        <f t="shared" si="2"/>
        <v>1</v>
      </c>
      <c r="DE26" s="2">
        <f t="shared" si="2"/>
        <v>1</v>
      </c>
      <c r="DF26" s="2">
        <f t="shared" si="2"/>
        <v>1</v>
      </c>
      <c r="DG26" s="2">
        <f t="shared" si="2"/>
        <v>1</v>
      </c>
      <c r="DH26" s="2">
        <f t="shared" si="2"/>
        <v>1</v>
      </c>
      <c r="DI26" s="2">
        <f t="shared" si="2"/>
        <v>0</v>
      </c>
      <c r="DJ26" s="2">
        <f>SUM(DJ9:DJ24)</f>
        <v>10</v>
      </c>
      <c r="DK26" s="2">
        <f>SUM(DK9:DK24)</f>
        <v>15</v>
      </c>
      <c r="DL26" s="2">
        <f>SUM(DL9:DL24)</f>
        <v>15</v>
      </c>
      <c r="DM26" s="2">
        <f t="shared" si="2"/>
        <v>10</v>
      </c>
      <c r="DN26" s="2">
        <f t="shared" si="2"/>
        <v>9</v>
      </c>
      <c r="DO26" s="2">
        <f t="shared" si="2"/>
        <v>9</v>
      </c>
      <c r="DP26" s="2">
        <f t="shared" si="2"/>
        <v>11</v>
      </c>
      <c r="DQ26" s="2">
        <f t="shared" si="2"/>
        <v>11</v>
      </c>
      <c r="DR26" s="2">
        <f t="shared" si="2"/>
        <v>9</v>
      </c>
      <c r="DS26" s="2">
        <f t="shared" si="2"/>
        <v>5</v>
      </c>
      <c r="DT26" s="2">
        <f t="shared" si="2"/>
        <v>3</v>
      </c>
      <c r="DU26" s="2">
        <f t="shared" si="2"/>
        <v>0</v>
      </c>
      <c r="DV26" s="2">
        <f t="shared" si="2"/>
        <v>0</v>
      </c>
      <c r="DW26" s="2">
        <f t="shared" si="2"/>
        <v>0</v>
      </c>
      <c r="DX26" s="2">
        <f t="shared" si="2"/>
        <v>0</v>
      </c>
      <c r="DY26" s="2">
        <f t="shared" si="2"/>
        <v>0</v>
      </c>
    </row>
    <row r="27" spans="2:129" x14ac:dyDescent="0.55000000000000004">
      <c r="B27" s="3" t="s">
        <v>3</v>
      </c>
      <c r="D27" s="2">
        <f>D26/16*100</f>
        <v>0</v>
      </c>
      <c r="E27" s="2">
        <f t="shared" ref="E27:BP27" si="3">E26/16*100</f>
        <v>0</v>
      </c>
      <c r="F27" s="2">
        <f t="shared" si="3"/>
        <v>0</v>
      </c>
      <c r="G27" s="2">
        <f t="shared" si="3"/>
        <v>0</v>
      </c>
      <c r="H27" s="2">
        <f t="shared" si="3"/>
        <v>0</v>
      </c>
      <c r="I27" s="2">
        <f t="shared" si="3"/>
        <v>0</v>
      </c>
      <c r="J27" s="2">
        <f t="shared" si="3"/>
        <v>0</v>
      </c>
      <c r="K27" s="2">
        <f t="shared" si="3"/>
        <v>0</v>
      </c>
      <c r="L27" s="2">
        <f t="shared" si="3"/>
        <v>0</v>
      </c>
      <c r="M27" s="2">
        <f t="shared" si="3"/>
        <v>0</v>
      </c>
      <c r="N27" s="2">
        <f t="shared" si="3"/>
        <v>0</v>
      </c>
      <c r="O27" s="2">
        <f t="shared" si="3"/>
        <v>0</v>
      </c>
      <c r="P27" s="2">
        <f t="shared" si="3"/>
        <v>0</v>
      </c>
      <c r="Q27" s="2">
        <f t="shared" si="3"/>
        <v>0</v>
      </c>
      <c r="R27" s="2">
        <f t="shared" si="3"/>
        <v>0</v>
      </c>
      <c r="S27" s="2">
        <f t="shared" si="3"/>
        <v>0</v>
      </c>
      <c r="T27" s="2">
        <f t="shared" si="3"/>
        <v>0</v>
      </c>
      <c r="U27" s="2">
        <f t="shared" si="3"/>
        <v>0</v>
      </c>
      <c r="V27" s="2">
        <f t="shared" si="3"/>
        <v>0</v>
      </c>
      <c r="W27" s="2">
        <f t="shared" si="3"/>
        <v>0</v>
      </c>
      <c r="X27" s="2">
        <f t="shared" si="3"/>
        <v>0</v>
      </c>
      <c r="Y27" s="2">
        <f t="shared" si="3"/>
        <v>0</v>
      </c>
      <c r="Z27" s="2">
        <f t="shared" si="3"/>
        <v>0</v>
      </c>
      <c r="AA27" s="2">
        <f t="shared" si="3"/>
        <v>0</v>
      </c>
      <c r="AB27" s="2">
        <f t="shared" si="3"/>
        <v>0</v>
      </c>
      <c r="AC27" s="2">
        <f t="shared" si="3"/>
        <v>0</v>
      </c>
      <c r="AD27" s="2">
        <f t="shared" si="3"/>
        <v>0</v>
      </c>
      <c r="AE27" s="2">
        <f t="shared" si="3"/>
        <v>0</v>
      </c>
      <c r="AF27" s="2">
        <f t="shared" si="3"/>
        <v>0</v>
      </c>
      <c r="AG27" s="2">
        <f t="shared" si="3"/>
        <v>0</v>
      </c>
      <c r="AH27" s="2">
        <f t="shared" si="3"/>
        <v>68.75</v>
      </c>
      <c r="AI27" s="2">
        <f t="shared" si="3"/>
        <v>87.5</v>
      </c>
      <c r="AJ27" s="2">
        <f t="shared" si="3"/>
        <v>93.75</v>
      </c>
      <c r="AK27" s="2">
        <f t="shared" si="3"/>
        <v>62.5</v>
      </c>
      <c r="AL27" s="2">
        <f t="shared" si="3"/>
        <v>75</v>
      </c>
      <c r="AM27" s="2">
        <f t="shared" si="3"/>
        <v>68.75</v>
      </c>
      <c r="AN27" s="2">
        <f t="shared" si="3"/>
        <v>43.75</v>
      </c>
      <c r="AO27" s="2">
        <f t="shared" si="3"/>
        <v>50</v>
      </c>
      <c r="AP27" s="2">
        <f t="shared" si="3"/>
        <v>81.25</v>
      </c>
      <c r="AQ27" s="2">
        <f t="shared" si="3"/>
        <v>68.75</v>
      </c>
      <c r="AR27" s="2">
        <f t="shared" si="3"/>
        <v>18.75</v>
      </c>
      <c r="AS27" s="2">
        <f t="shared" si="3"/>
        <v>6.25</v>
      </c>
      <c r="AT27" s="2">
        <f t="shared" si="3"/>
        <v>6.25</v>
      </c>
      <c r="AU27" s="2">
        <f t="shared" si="3"/>
        <v>12.5</v>
      </c>
      <c r="AV27" s="2">
        <f t="shared" si="3"/>
        <v>0</v>
      </c>
      <c r="AW27" s="2">
        <f t="shared" si="3"/>
        <v>6.25</v>
      </c>
      <c r="AX27" s="2">
        <f t="shared" si="3"/>
        <v>12.5</v>
      </c>
      <c r="AY27" s="2">
        <f t="shared" si="3"/>
        <v>6.25</v>
      </c>
      <c r="AZ27" s="2">
        <f t="shared" si="3"/>
        <v>6.25</v>
      </c>
      <c r="BA27" s="2">
        <f t="shared" si="3"/>
        <v>12.5</v>
      </c>
      <c r="BB27" s="2">
        <f t="shared" si="3"/>
        <v>12.5</v>
      </c>
      <c r="BC27" s="2">
        <f t="shared" si="3"/>
        <v>6.25</v>
      </c>
      <c r="BD27" s="2">
        <f t="shared" si="3"/>
        <v>0</v>
      </c>
      <c r="BE27" s="2">
        <f t="shared" si="3"/>
        <v>6.25</v>
      </c>
      <c r="BF27" s="2">
        <f t="shared" si="3"/>
        <v>12.5</v>
      </c>
      <c r="BG27" s="2">
        <f t="shared" si="3"/>
        <v>6.25</v>
      </c>
      <c r="BH27" s="2">
        <f t="shared" si="3"/>
        <v>0</v>
      </c>
      <c r="BI27" s="2">
        <f t="shared" si="3"/>
        <v>0</v>
      </c>
      <c r="BJ27" s="2">
        <f t="shared" si="3"/>
        <v>0</v>
      </c>
      <c r="BK27" s="2">
        <f t="shared" si="3"/>
        <v>0</v>
      </c>
      <c r="BL27" s="2">
        <f t="shared" si="3"/>
        <v>0</v>
      </c>
      <c r="BM27" s="2">
        <f t="shared" si="3"/>
        <v>0</v>
      </c>
      <c r="BN27" s="2">
        <f t="shared" si="3"/>
        <v>0</v>
      </c>
      <c r="BO27" s="2">
        <f t="shared" si="3"/>
        <v>0</v>
      </c>
      <c r="BP27" s="2">
        <f t="shared" si="3"/>
        <v>0</v>
      </c>
      <c r="BQ27" s="2">
        <f t="shared" ref="BQ27:DY27" si="4">BQ26/16*100</f>
        <v>0</v>
      </c>
      <c r="BR27" s="2">
        <f t="shared" si="4"/>
        <v>0</v>
      </c>
      <c r="BS27" s="2">
        <f t="shared" si="4"/>
        <v>0</v>
      </c>
      <c r="BT27" s="2">
        <f t="shared" si="4"/>
        <v>0</v>
      </c>
      <c r="BU27" s="2">
        <f t="shared" si="4"/>
        <v>0</v>
      </c>
      <c r="BV27" s="2">
        <f t="shared" si="4"/>
        <v>68.75</v>
      </c>
      <c r="BW27" s="2">
        <f t="shared" si="4"/>
        <v>100</v>
      </c>
      <c r="BX27" s="2">
        <f t="shared" si="4"/>
        <v>87.5</v>
      </c>
      <c r="BY27" s="2">
        <f t="shared" si="4"/>
        <v>87.5</v>
      </c>
      <c r="BZ27" s="2">
        <f t="shared" si="4"/>
        <v>75</v>
      </c>
      <c r="CA27" s="2">
        <f t="shared" si="4"/>
        <v>31.25</v>
      </c>
      <c r="CB27" s="2">
        <f t="shared" si="4"/>
        <v>50</v>
      </c>
      <c r="CC27" s="2">
        <f t="shared" si="4"/>
        <v>37.5</v>
      </c>
      <c r="CD27" s="2">
        <f t="shared" si="4"/>
        <v>56.25</v>
      </c>
      <c r="CE27" s="2">
        <f t="shared" si="4"/>
        <v>43.75</v>
      </c>
      <c r="CF27" s="2">
        <f t="shared" si="4"/>
        <v>25</v>
      </c>
      <c r="CG27" s="2">
        <f t="shared" si="4"/>
        <v>18.75</v>
      </c>
      <c r="CH27" s="2">
        <f t="shared" si="4"/>
        <v>12.5</v>
      </c>
      <c r="CI27" s="2">
        <f t="shared" si="4"/>
        <v>18.75</v>
      </c>
      <c r="CJ27" s="2">
        <f t="shared" si="4"/>
        <v>12.5</v>
      </c>
      <c r="CK27" s="2">
        <f t="shared" si="4"/>
        <v>12.5</v>
      </c>
      <c r="CL27" s="2">
        <f t="shared" si="4"/>
        <v>6.25</v>
      </c>
      <c r="CM27" s="2">
        <f t="shared" si="4"/>
        <v>6.25</v>
      </c>
      <c r="CN27" s="2">
        <f t="shared" si="4"/>
        <v>6.25</v>
      </c>
      <c r="CO27" s="2">
        <f t="shared" si="4"/>
        <v>6.25</v>
      </c>
      <c r="CP27" s="2">
        <f t="shared" si="4"/>
        <v>6.25</v>
      </c>
      <c r="CQ27" s="2">
        <f t="shared" si="4"/>
        <v>6.25</v>
      </c>
      <c r="CR27" s="2">
        <f t="shared" si="4"/>
        <v>6.25</v>
      </c>
      <c r="CS27" s="2">
        <f t="shared" si="4"/>
        <v>0</v>
      </c>
      <c r="CT27" s="2">
        <f t="shared" si="4"/>
        <v>0</v>
      </c>
      <c r="CU27" s="2">
        <f t="shared" si="4"/>
        <v>0</v>
      </c>
      <c r="CV27" s="2">
        <f t="shared" si="4"/>
        <v>0</v>
      </c>
      <c r="CW27" s="2">
        <f t="shared" si="4"/>
        <v>0</v>
      </c>
      <c r="CX27" s="2">
        <f t="shared" si="4"/>
        <v>0</v>
      </c>
      <c r="CY27" s="2">
        <f t="shared" si="4"/>
        <v>0</v>
      </c>
      <c r="CZ27" s="2">
        <f t="shared" si="4"/>
        <v>6.25</v>
      </c>
      <c r="DA27" s="2">
        <f t="shared" si="4"/>
        <v>6.25</v>
      </c>
      <c r="DB27" s="2">
        <f t="shared" si="4"/>
        <v>0</v>
      </c>
      <c r="DC27" s="2">
        <f t="shared" si="4"/>
        <v>0</v>
      </c>
      <c r="DD27" s="2">
        <f t="shared" si="4"/>
        <v>6.25</v>
      </c>
      <c r="DE27" s="2">
        <f t="shared" si="4"/>
        <v>6.25</v>
      </c>
      <c r="DF27" s="2">
        <f t="shared" si="4"/>
        <v>6.25</v>
      </c>
      <c r="DG27" s="2">
        <f t="shared" si="4"/>
        <v>6.25</v>
      </c>
      <c r="DH27" s="2">
        <f t="shared" si="4"/>
        <v>6.25</v>
      </c>
      <c r="DI27" s="2">
        <f t="shared" si="4"/>
        <v>0</v>
      </c>
      <c r="DJ27" s="2">
        <f t="shared" si="4"/>
        <v>62.5</v>
      </c>
      <c r="DK27" s="2">
        <f t="shared" si="4"/>
        <v>93.75</v>
      </c>
      <c r="DL27" s="2">
        <f t="shared" si="4"/>
        <v>93.75</v>
      </c>
      <c r="DM27" s="2">
        <f t="shared" si="4"/>
        <v>62.5</v>
      </c>
      <c r="DN27" s="2">
        <f t="shared" si="4"/>
        <v>56.25</v>
      </c>
      <c r="DO27" s="2">
        <f t="shared" si="4"/>
        <v>56.25</v>
      </c>
      <c r="DP27" s="2">
        <f t="shared" si="4"/>
        <v>68.75</v>
      </c>
      <c r="DQ27" s="2">
        <f t="shared" si="4"/>
        <v>68.75</v>
      </c>
      <c r="DR27" s="2">
        <f t="shared" si="4"/>
        <v>56.25</v>
      </c>
      <c r="DS27" s="2">
        <f t="shared" si="4"/>
        <v>31.25</v>
      </c>
      <c r="DT27" s="2">
        <f t="shared" si="4"/>
        <v>18.75</v>
      </c>
      <c r="DU27" s="2">
        <f t="shared" si="4"/>
        <v>0</v>
      </c>
      <c r="DV27" s="2">
        <f t="shared" si="4"/>
        <v>0</v>
      </c>
      <c r="DW27" s="2">
        <f t="shared" si="4"/>
        <v>0</v>
      </c>
      <c r="DX27" s="2">
        <f t="shared" si="4"/>
        <v>0</v>
      </c>
      <c r="DY27" s="2">
        <f t="shared" si="4"/>
        <v>0</v>
      </c>
    </row>
    <row r="30" spans="2:129" ht="12" x14ac:dyDescent="0.6">
      <c r="B30" s="3" t="s">
        <v>1</v>
      </c>
      <c r="D30" s="2" t="s">
        <v>15</v>
      </c>
    </row>
    <row r="32" spans="2:129" x14ac:dyDescent="0.55000000000000004">
      <c r="D32" s="4">
        <v>1</v>
      </c>
      <c r="E32" s="4">
        <v>2</v>
      </c>
      <c r="F32" s="4">
        <v>3</v>
      </c>
      <c r="G32" s="4">
        <v>4</v>
      </c>
      <c r="H32" s="4">
        <v>5</v>
      </c>
      <c r="I32" s="4">
        <v>6</v>
      </c>
      <c r="J32" s="4">
        <v>7</v>
      </c>
      <c r="K32" s="4">
        <v>8</v>
      </c>
      <c r="L32" s="4">
        <v>9</v>
      </c>
      <c r="M32" s="4">
        <v>10</v>
      </c>
      <c r="N32" s="4">
        <v>11</v>
      </c>
      <c r="O32" s="4">
        <v>12</v>
      </c>
      <c r="P32" s="4">
        <v>13</v>
      </c>
      <c r="Q32" s="4">
        <v>14</v>
      </c>
      <c r="R32" s="4">
        <v>15</v>
      </c>
      <c r="S32" s="4">
        <v>16</v>
      </c>
      <c r="T32" s="4">
        <v>17</v>
      </c>
      <c r="U32" s="4">
        <v>18</v>
      </c>
      <c r="V32" s="4">
        <v>19</v>
      </c>
      <c r="W32" s="4">
        <v>20</v>
      </c>
      <c r="X32" s="4">
        <v>21</v>
      </c>
      <c r="Y32" s="4">
        <v>22</v>
      </c>
      <c r="Z32" s="4">
        <v>23</v>
      </c>
      <c r="AA32" s="4">
        <v>24</v>
      </c>
      <c r="AB32" s="4">
        <v>25</v>
      </c>
      <c r="AC32" s="4">
        <v>26</v>
      </c>
      <c r="AD32" s="4">
        <v>27</v>
      </c>
      <c r="AE32" s="4">
        <v>28</v>
      </c>
      <c r="AF32" s="4">
        <v>29</v>
      </c>
      <c r="AG32" s="4">
        <v>30</v>
      </c>
      <c r="AH32" s="5">
        <v>31</v>
      </c>
      <c r="AI32" s="5">
        <v>32</v>
      </c>
      <c r="AJ32" s="5">
        <v>33</v>
      </c>
      <c r="AK32" s="5">
        <v>34</v>
      </c>
      <c r="AL32" s="5">
        <v>35</v>
      </c>
      <c r="AM32" s="5">
        <v>36</v>
      </c>
      <c r="AN32" s="5">
        <v>37</v>
      </c>
      <c r="AO32" s="5">
        <v>38</v>
      </c>
      <c r="AP32" s="5">
        <v>39</v>
      </c>
      <c r="AQ32" s="5">
        <v>40</v>
      </c>
      <c r="AR32" s="4">
        <v>41</v>
      </c>
      <c r="AS32" s="4">
        <v>42</v>
      </c>
      <c r="AT32" s="4">
        <v>43</v>
      </c>
      <c r="AU32" s="4">
        <v>44</v>
      </c>
      <c r="AV32" s="4">
        <v>45</v>
      </c>
      <c r="AW32" s="4">
        <v>46</v>
      </c>
      <c r="AX32" s="4">
        <v>47</v>
      </c>
      <c r="AY32" s="4">
        <v>48</v>
      </c>
      <c r="AZ32" s="4">
        <v>49</v>
      </c>
      <c r="BA32" s="4">
        <v>50</v>
      </c>
      <c r="BB32" s="4">
        <v>51</v>
      </c>
      <c r="BC32" s="4">
        <v>52</v>
      </c>
      <c r="BD32" s="4">
        <v>53</v>
      </c>
      <c r="BE32" s="4">
        <v>54</v>
      </c>
      <c r="BF32" s="4">
        <v>55</v>
      </c>
      <c r="BG32" s="4">
        <v>56</v>
      </c>
      <c r="BH32" s="4">
        <v>57</v>
      </c>
      <c r="BI32" s="4">
        <v>58</v>
      </c>
      <c r="BJ32" s="4">
        <v>59</v>
      </c>
      <c r="BK32" s="4">
        <v>60</v>
      </c>
      <c r="BL32" s="4">
        <v>61</v>
      </c>
      <c r="BM32" s="4">
        <v>62</v>
      </c>
      <c r="BN32" s="4">
        <v>63</v>
      </c>
      <c r="BO32" s="4">
        <v>64</v>
      </c>
      <c r="BP32" s="4">
        <v>65</v>
      </c>
      <c r="BQ32" s="4">
        <v>66</v>
      </c>
      <c r="BR32" s="4">
        <v>67</v>
      </c>
      <c r="BS32" s="4">
        <v>68</v>
      </c>
      <c r="BT32" s="4">
        <v>69</v>
      </c>
      <c r="BU32" s="4">
        <v>70</v>
      </c>
      <c r="BV32" s="5">
        <v>71</v>
      </c>
      <c r="BW32" s="5">
        <v>72</v>
      </c>
      <c r="BX32" s="5">
        <v>73</v>
      </c>
      <c r="BY32" s="5">
        <v>74</v>
      </c>
      <c r="BZ32" s="5">
        <v>75</v>
      </c>
      <c r="CA32" s="5">
        <v>76</v>
      </c>
      <c r="CB32" s="5">
        <v>77</v>
      </c>
      <c r="CC32" s="5">
        <v>78</v>
      </c>
      <c r="CD32" s="5">
        <v>79</v>
      </c>
      <c r="CE32" s="5">
        <v>80</v>
      </c>
      <c r="CF32" s="4">
        <v>81</v>
      </c>
      <c r="CG32" s="4">
        <v>82</v>
      </c>
      <c r="CH32" s="4">
        <v>83</v>
      </c>
      <c r="CI32" s="4">
        <v>84</v>
      </c>
      <c r="CJ32" s="4">
        <v>85</v>
      </c>
      <c r="CK32" s="4">
        <v>86</v>
      </c>
      <c r="CL32" s="4">
        <v>87</v>
      </c>
      <c r="CM32" s="4">
        <v>88</v>
      </c>
      <c r="CN32" s="4">
        <v>89</v>
      </c>
      <c r="CO32" s="4">
        <v>90</v>
      </c>
      <c r="CP32" s="4">
        <v>91</v>
      </c>
      <c r="CQ32" s="4">
        <v>92</v>
      </c>
      <c r="CR32" s="4">
        <v>93</v>
      </c>
      <c r="CS32" s="4">
        <v>94</v>
      </c>
      <c r="CT32" s="4">
        <v>95</v>
      </c>
      <c r="CU32" s="4">
        <v>96</v>
      </c>
      <c r="CV32" s="4">
        <v>97</v>
      </c>
      <c r="CW32" s="4">
        <v>98</v>
      </c>
      <c r="CX32" s="4">
        <v>99</v>
      </c>
      <c r="CY32" s="4">
        <v>100</v>
      </c>
      <c r="CZ32" s="4">
        <v>101</v>
      </c>
      <c r="DA32" s="4">
        <v>102</v>
      </c>
      <c r="DB32" s="4">
        <v>103</v>
      </c>
      <c r="DC32" s="4">
        <v>104</v>
      </c>
      <c r="DD32" s="4">
        <v>105</v>
      </c>
      <c r="DE32" s="4">
        <v>106</v>
      </c>
      <c r="DF32" s="4">
        <v>107</v>
      </c>
      <c r="DG32" s="4">
        <v>108</v>
      </c>
      <c r="DH32" s="4">
        <v>109</v>
      </c>
      <c r="DI32" s="4">
        <v>110</v>
      </c>
      <c r="DJ32" s="5">
        <v>111</v>
      </c>
      <c r="DK32" s="5">
        <v>112</v>
      </c>
      <c r="DL32" s="5">
        <v>113</v>
      </c>
      <c r="DM32" s="5">
        <v>114</v>
      </c>
      <c r="DN32" s="5">
        <v>115</v>
      </c>
      <c r="DO32" s="5">
        <v>116</v>
      </c>
      <c r="DP32" s="5">
        <v>117</v>
      </c>
      <c r="DQ32" s="5">
        <v>118</v>
      </c>
      <c r="DR32" s="5">
        <v>119</v>
      </c>
      <c r="DS32" s="5">
        <v>120</v>
      </c>
      <c r="DT32" s="4">
        <v>121</v>
      </c>
      <c r="DU32" s="4">
        <v>122</v>
      </c>
      <c r="DV32" s="4">
        <v>123</v>
      </c>
      <c r="DW32" s="4">
        <v>124</v>
      </c>
      <c r="DX32" s="4">
        <v>125</v>
      </c>
      <c r="DY32" s="4">
        <v>126</v>
      </c>
    </row>
    <row r="34" spans="2:124" s="7" customFormat="1" x14ac:dyDescent="0.55000000000000004">
      <c r="B34" s="6">
        <v>1</v>
      </c>
      <c r="AH34" s="12"/>
      <c r="AI34" s="12"/>
      <c r="AJ34" s="12"/>
      <c r="AK34" s="12"/>
      <c r="AL34" s="12">
        <v>1</v>
      </c>
      <c r="AM34" s="12"/>
      <c r="AN34" s="12"/>
      <c r="AO34" s="12"/>
      <c r="AP34" s="12"/>
      <c r="AQ34" s="12"/>
      <c r="AS34" s="7">
        <v>1</v>
      </c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</row>
    <row r="35" spans="2:124" s="7" customFormat="1" x14ac:dyDescent="0.55000000000000004">
      <c r="B35" s="6">
        <v>2</v>
      </c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</row>
    <row r="36" spans="2:124" s="7" customFormat="1" x14ac:dyDescent="0.55000000000000004">
      <c r="B36" s="6">
        <v>3</v>
      </c>
      <c r="AH36" s="12"/>
      <c r="AI36" s="12"/>
      <c r="AJ36" s="12"/>
      <c r="AK36" s="12"/>
      <c r="AL36" s="12"/>
      <c r="AM36" s="12"/>
      <c r="AN36" s="12"/>
      <c r="AO36" s="12">
        <v>1</v>
      </c>
      <c r="AP36" s="12"/>
      <c r="AQ36" s="12"/>
      <c r="BV36" s="12"/>
      <c r="BW36" s="12"/>
      <c r="BX36" s="12"/>
      <c r="BY36" s="12"/>
      <c r="BZ36" s="12"/>
      <c r="CA36" s="12"/>
      <c r="CB36" s="12">
        <v>1</v>
      </c>
      <c r="CC36" s="12">
        <v>1</v>
      </c>
      <c r="CD36" s="12"/>
      <c r="CE36" s="12"/>
      <c r="CF36" s="12"/>
      <c r="DJ36" s="12"/>
      <c r="DK36" s="12"/>
      <c r="DL36" s="12"/>
      <c r="DM36" s="12"/>
      <c r="DN36" s="12"/>
      <c r="DO36" s="12">
        <v>1</v>
      </c>
      <c r="DP36" s="12">
        <v>1</v>
      </c>
      <c r="DQ36" s="12">
        <v>1</v>
      </c>
      <c r="DR36" s="12"/>
      <c r="DS36" s="12"/>
    </row>
    <row r="37" spans="2:124" s="7" customFormat="1" x14ac:dyDescent="0.55000000000000004">
      <c r="B37" s="6">
        <v>4</v>
      </c>
      <c r="AH37" s="12"/>
      <c r="AI37" s="12"/>
      <c r="AJ37" s="12">
        <v>1</v>
      </c>
      <c r="AK37" s="12"/>
      <c r="AL37" s="12"/>
      <c r="AM37" s="12"/>
      <c r="AN37" s="12"/>
      <c r="AO37" s="12"/>
      <c r="AP37" s="12"/>
      <c r="AQ37" s="12"/>
      <c r="AR37" s="12"/>
      <c r="BH37" s="7">
        <v>1</v>
      </c>
      <c r="BV37" s="12"/>
      <c r="BW37" s="12"/>
      <c r="BX37" s="12"/>
      <c r="BY37" s="12"/>
      <c r="BZ37" s="12"/>
      <c r="CA37" s="12">
        <v>1</v>
      </c>
      <c r="CB37" s="12"/>
      <c r="CC37" s="12"/>
      <c r="CD37" s="12"/>
      <c r="CE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>
        <v>1</v>
      </c>
      <c r="DT37" s="12"/>
    </row>
    <row r="38" spans="2:124" s="7" customFormat="1" x14ac:dyDescent="0.55000000000000004">
      <c r="B38" s="6">
        <v>5</v>
      </c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</row>
    <row r="39" spans="2:124" s="7" customFormat="1" x14ac:dyDescent="0.55000000000000004">
      <c r="B39" s="6">
        <v>6</v>
      </c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DB39" s="7">
        <v>1</v>
      </c>
      <c r="DC39" s="7">
        <v>1</v>
      </c>
      <c r="DD39" s="7">
        <v>1</v>
      </c>
      <c r="DJ39" s="12"/>
      <c r="DK39" s="12"/>
      <c r="DL39" s="12"/>
      <c r="DM39" s="12"/>
      <c r="DN39" s="12"/>
      <c r="DO39" s="12"/>
      <c r="DP39" s="12"/>
      <c r="DQ39" s="12"/>
      <c r="DR39" s="12"/>
      <c r="DS39" s="12"/>
    </row>
    <row r="40" spans="2:124" s="7" customFormat="1" x14ac:dyDescent="0.55000000000000004">
      <c r="B40" s="6">
        <v>7</v>
      </c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X40" s="7">
        <v>1</v>
      </c>
      <c r="BV40" s="12"/>
      <c r="BW40" s="12"/>
      <c r="BX40" s="12"/>
      <c r="BY40" s="12"/>
      <c r="BZ40" s="12">
        <v>1</v>
      </c>
      <c r="CA40" s="12">
        <v>1</v>
      </c>
      <c r="CB40" s="12">
        <v>1</v>
      </c>
      <c r="CC40" s="12">
        <v>1</v>
      </c>
      <c r="CD40" s="12"/>
      <c r="CE40" s="12">
        <v>1</v>
      </c>
      <c r="CF40" s="7">
        <v>1</v>
      </c>
      <c r="CN40" s="7">
        <v>1</v>
      </c>
      <c r="CO40" s="7">
        <v>1</v>
      </c>
      <c r="CP40" s="7">
        <v>1</v>
      </c>
      <c r="CQ40" s="7">
        <v>1</v>
      </c>
      <c r="DJ40" s="12"/>
      <c r="DK40" s="12"/>
      <c r="DL40" s="12"/>
      <c r="DM40" s="12"/>
      <c r="DN40" s="12"/>
      <c r="DO40" s="12"/>
      <c r="DP40" s="12"/>
      <c r="DQ40" s="12"/>
      <c r="DR40" s="12"/>
      <c r="DS40" s="12"/>
    </row>
    <row r="41" spans="2:124" s="7" customFormat="1" x14ac:dyDescent="0.55000000000000004">
      <c r="B41" s="6">
        <v>8</v>
      </c>
      <c r="AH41" s="12"/>
      <c r="AI41" s="12"/>
      <c r="AJ41" s="12"/>
      <c r="AK41" s="12"/>
      <c r="AL41" s="12">
        <v>1</v>
      </c>
      <c r="AM41" s="12">
        <v>1</v>
      </c>
      <c r="AN41" s="12"/>
      <c r="AO41" s="12">
        <v>1</v>
      </c>
      <c r="AP41" s="12"/>
      <c r="AQ41" s="12">
        <v>1</v>
      </c>
      <c r="BV41" s="12"/>
      <c r="BW41" s="12"/>
      <c r="BX41" s="12">
        <v>1</v>
      </c>
      <c r="BY41" s="12">
        <v>1</v>
      </c>
      <c r="BZ41" s="12">
        <v>1</v>
      </c>
      <c r="CA41" s="12"/>
      <c r="CB41" s="12"/>
      <c r="CC41" s="12"/>
      <c r="CD41" s="12"/>
      <c r="CE41" s="12"/>
      <c r="DJ41" s="12"/>
      <c r="DK41" s="12"/>
      <c r="DL41" s="12"/>
      <c r="DM41" s="12"/>
      <c r="DN41" s="12"/>
      <c r="DO41" s="12"/>
      <c r="DP41" s="12"/>
      <c r="DQ41" s="12">
        <v>1</v>
      </c>
      <c r="DR41" s="12"/>
      <c r="DS41" s="12">
        <v>1</v>
      </c>
    </row>
    <row r="42" spans="2:124" s="7" customFormat="1" x14ac:dyDescent="0.55000000000000004">
      <c r="B42" s="6">
        <v>9</v>
      </c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BV42" s="12"/>
      <c r="BW42" s="12">
        <v>1</v>
      </c>
      <c r="BX42" s="12">
        <v>1</v>
      </c>
      <c r="BY42" s="12"/>
      <c r="BZ42" s="12">
        <v>1</v>
      </c>
      <c r="CA42" s="12">
        <v>1</v>
      </c>
      <c r="CB42" s="12">
        <v>1</v>
      </c>
      <c r="CC42" s="12"/>
      <c r="CD42" s="12"/>
      <c r="CE42" s="12"/>
      <c r="CF42" s="12"/>
      <c r="DE42" s="7">
        <v>1</v>
      </c>
      <c r="DF42" s="7">
        <v>1</v>
      </c>
      <c r="DG42" s="7">
        <v>1</v>
      </c>
      <c r="DI42" s="7">
        <v>1</v>
      </c>
      <c r="DJ42" s="12">
        <v>1</v>
      </c>
      <c r="DK42" s="12">
        <v>1</v>
      </c>
      <c r="DL42" s="12">
        <v>1</v>
      </c>
      <c r="DM42" s="12">
        <v>1</v>
      </c>
      <c r="DN42" s="12">
        <v>1</v>
      </c>
      <c r="DO42" s="12"/>
      <c r="DP42" s="12"/>
      <c r="DQ42" s="12"/>
      <c r="DR42" s="12"/>
      <c r="DS42" s="12"/>
    </row>
    <row r="43" spans="2:124" s="7" customFormat="1" x14ac:dyDescent="0.55000000000000004">
      <c r="B43" s="6">
        <v>10</v>
      </c>
      <c r="AH43" s="12"/>
      <c r="AI43" s="12"/>
      <c r="AJ43" s="12"/>
      <c r="AK43" s="12"/>
      <c r="AL43" s="12"/>
      <c r="AM43" s="12"/>
      <c r="AN43" s="12"/>
      <c r="AO43" s="12"/>
      <c r="AP43" s="12"/>
      <c r="BV43" s="12"/>
      <c r="BW43" s="12"/>
      <c r="BX43" s="12"/>
      <c r="BY43" s="12"/>
      <c r="BZ43" s="12"/>
      <c r="CA43" s="12"/>
      <c r="CB43" s="12"/>
      <c r="CC43" s="12"/>
      <c r="CD43" s="12"/>
      <c r="DJ43" s="12"/>
      <c r="DK43" s="12"/>
      <c r="DL43" s="12"/>
      <c r="DM43" s="12"/>
      <c r="DN43" s="12"/>
      <c r="DO43" s="12"/>
      <c r="DP43" s="12"/>
      <c r="DQ43" s="12"/>
      <c r="DR43" s="12"/>
    </row>
    <row r="44" spans="2:124" s="7" customFormat="1" x14ac:dyDescent="0.55000000000000004">
      <c r="B44" s="6">
        <v>11</v>
      </c>
      <c r="AH44" s="12"/>
      <c r="AI44" s="12"/>
      <c r="AJ44" s="12"/>
      <c r="AK44" s="12"/>
      <c r="AL44" s="12"/>
      <c r="AM44" s="12"/>
      <c r="AN44" s="12"/>
      <c r="AO44" s="12"/>
      <c r="AP44" s="12">
        <v>1</v>
      </c>
      <c r="AQ44" s="12">
        <v>1</v>
      </c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</row>
    <row r="45" spans="2:124" s="7" customFormat="1" x14ac:dyDescent="0.55000000000000004">
      <c r="B45" s="6">
        <v>12</v>
      </c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U45" s="7">
        <v>1</v>
      </c>
      <c r="AV45" s="7">
        <v>1</v>
      </c>
      <c r="AW45" s="7">
        <v>1</v>
      </c>
      <c r="AX45" s="7">
        <v>1</v>
      </c>
      <c r="AY45" s="7">
        <v>1</v>
      </c>
      <c r="AZ45" s="7">
        <v>1</v>
      </c>
      <c r="BA45" s="7">
        <v>1</v>
      </c>
      <c r="BB45" s="7">
        <v>1</v>
      </c>
      <c r="BC45" s="7">
        <v>1</v>
      </c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DJ45" s="12"/>
      <c r="DK45" s="12"/>
      <c r="DL45" s="12"/>
      <c r="DM45" s="12"/>
      <c r="DN45" s="12"/>
      <c r="DO45" s="12"/>
      <c r="DP45" s="12"/>
      <c r="DQ45" s="12">
        <v>1</v>
      </c>
      <c r="DR45" s="12">
        <v>1</v>
      </c>
      <c r="DS45" s="12">
        <v>1</v>
      </c>
    </row>
    <row r="46" spans="2:124" s="7" customFormat="1" x14ac:dyDescent="0.55000000000000004">
      <c r="B46" s="6">
        <v>13</v>
      </c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</row>
    <row r="47" spans="2:124" s="7" customFormat="1" x14ac:dyDescent="0.55000000000000004">
      <c r="B47" s="6">
        <v>14</v>
      </c>
      <c r="AH47" s="12"/>
      <c r="AI47" s="12"/>
      <c r="AJ47" s="12"/>
      <c r="AK47" s="12"/>
      <c r="AL47" s="12">
        <v>1</v>
      </c>
      <c r="AM47" s="12">
        <v>1</v>
      </c>
      <c r="AN47" s="12"/>
      <c r="AO47" s="12">
        <v>1</v>
      </c>
      <c r="AP47" s="12"/>
      <c r="AQ47" s="12"/>
      <c r="BJ47" s="7">
        <v>1</v>
      </c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</row>
    <row r="48" spans="2:124" s="7" customFormat="1" x14ac:dyDescent="0.55000000000000004">
      <c r="B48" s="6">
        <v>15</v>
      </c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BF48" s="7">
        <v>1</v>
      </c>
      <c r="BV48" s="12"/>
      <c r="BW48" s="12"/>
      <c r="BX48" s="12"/>
      <c r="BY48" s="12"/>
      <c r="BZ48" s="12"/>
      <c r="CA48" s="12"/>
      <c r="CB48" s="12"/>
      <c r="CC48" s="12"/>
      <c r="CD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</row>
    <row r="49" spans="2:147" s="7" customFormat="1" x14ac:dyDescent="0.55000000000000004">
      <c r="B49" s="6">
        <v>16</v>
      </c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BV49" s="12"/>
      <c r="BW49" s="12"/>
      <c r="BX49" s="12"/>
      <c r="BY49" s="12"/>
      <c r="BZ49" s="12"/>
      <c r="CA49" s="12"/>
      <c r="CB49" s="12">
        <v>1</v>
      </c>
      <c r="CC49" s="12">
        <v>1</v>
      </c>
      <c r="CD49" s="12">
        <v>1</v>
      </c>
      <c r="CE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</row>
    <row r="51" spans="2:147" x14ac:dyDescent="0.55000000000000004">
      <c r="B51" s="3" t="s">
        <v>2</v>
      </c>
      <c r="D51" s="2">
        <f t="shared" ref="D51:BO51" si="5">SUM(D34:D49)</f>
        <v>0</v>
      </c>
      <c r="E51" s="2">
        <f t="shared" si="5"/>
        <v>0</v>
      </c>
      <c r="F51" s="2">
        <f t="shared" si="5"/>
        <v>0</v>
      </c>
      <c r="G51" s="2">
        <f t="shared" si="5"/>
        <v>0</v>
      </c>
      <c r="H51" s="2">
        <f t="shared" si="5"/>
        <v>0</v>
      </c>
      <c r="I51" s="2">
        <f t="shared" si="5"/>
        <v>0</v>
      </c>
      <c r="J51" s="2">
        <f t="shared" si="5"/>
        <v>0</v>
      </c>
      <c r="K51" s="2">
        <f t="shared" si="5"/>
        <v>0</v>
      </c>
      <c r="L51" s="2">
        <f t="shared" si="5"/>
        <v>0</v>
      </c>
      <c r="M51" s="2">
        <f t="shared" si="5"/>
        <v>0</v>
      </c>
      <c r="N51" s="2">
        <f t="shared" si="5"/>
        <v>0</v>
      </c>
      <c r="O51" s="2">
        <f t="shared" si="5"/>
        <v>0</v>
      </c>
      <c r="P51" s="2">
        <f t="shared" si="5"/>
        <v>0</v>
      </c>
      <c r="Q51" s="2">
        <f t="shared" si="5"/>
        <v>0</v>
      </c>
      <c r="R51" s="2">
        <f t="shared" si="5"/>
        <v>0</v>
      </c>
      <c r="S51" s="2">
        <f t="shared" si="5"/>
        <v>0</v>
      </c>
      <c r="T51" s="2">
        <f t="shared" si="5"/>
        <v>0</v>
      </c>
      <c r="U51" s="2">
        <f t="shared" si="5"/>
        <v>0</v>
      </c>
      <c r="V51" s="2">
        <f t="shared" si="5"/>
        <v>0</v>
      </c>
      <c r="W51" s="2">
        <f t="shared" si="5"/>
        <v>0</v>
      </c>
      <c r="X51" s="2">
        <f t="shared" si="5"/>
        <v>0</v>
      </c>
      <c r="Y51" s="2">
        <f t="shared" si="5"/>
        <v>0</v>
      </c>
      <c r="Z51" s="2">
        <f t="shared" si="5"/>
        <v>0</v>
      </c>
      <c r="AA51" s="2">
        <f t="shared" si="5"/>
        <v>0</v>
      </c>
      <c r="AB51" s="2">
        <f t="shared" si="5"/>
        <v>0</v>
      </c>
      <c r="AC51" s="2">
        <f t="shared" si="5"/>
        <v>0</v>
      </c>
      <c r="AD51" s="2">
        <f t="shared" si="5"/>
        <v>0</v>
      </c>
      <c r="AE51" s="2">
        <f t="shared" si="5"/>
        <v>0</v>
      </c>
      <c r="AF51" s="2">
        <f t="shared" si="5"/>
        <v>0</v>
      </c>
      <c r="AG51" s="2">
        <f t="shared" si="5"/>
        <v>0</v>
      </c>
      <c r="AH51" s="2">
        <f t="shared" si="5"/>
        <v>0</v>
      </c>
      <c r="AI51" s="2">
        <f t="shared" si="5"/>
        <v>0</v>
      </c>
      <c r="AJ51" s="2">
        <f t="shared" si="5"/>
        <v>1</v>
      </c>
      <c r="AK51" s="2">
        <f t="shared" si="5"/>
        <v>0</v>
      </c>
      <c r="AL51" s="2">
        <f t="shared" si="5"/>
        <v>3</v>
      </c>
      <c r="AM51" s="2">
        <f t="shared" si="5"/>
        <v>2</v>
      </c>
      <c r="AN51" s="2">
        <f t="shared" si="5"/>
        <v>0</v>
      </c>
      <c r="AO51" s="2">
        <f t="shared" si="5"/>
        <v>3</v>
      </c>
      <c r="AP51" s="2">
        <f t="shared" si="5"/>
        <v>1</v>
      </c>
      <c r="AQ51" s="2">
        <f t="shared" si="5"/>
        <v>2</v>
      </c>
      <c r="AR51" s="2">
        <f t="shared" si="5"/>
        <v>0</v>
      </c>
      <c r="AS51" s="2">
        <f t="shared" si="5"/>
        <v>1</v>
      </c>
      <c r="AT51" s="2">
        <f>SUM(AT34:AT49)</f>
        <v>0</v>
      </c>
      <c r="AU51" s="2">
        <f>SUM(AU34:AU49)</f>
        <v>1</v>
      </c>
      <c r="AV51" s="2">
        <f t="shared" si="5"/>
        <v>1</v>
      </c>
      <c r="AW51" s="2">
        <f t="shared" si="5"/>
        <v>1</v>
      </c>
      <c r="AX51" s="2">
        <f t="shared" si="5"/>
        <v>2</v>
      </c>
      <c r="AY51" s="2">
        <f t="shared" si="5"/>
        <v>1</v>
      </c>
      <c r="AZ51" s="2">
        <f t="shared" si="5"/>
        <v>1</v>
      </c>
      <c r="BA51" s="2">
        <f t="shared" si="5"/>
        <v>1</v>
      </c>
      <c r="BB51" s="2">
        <f t="shared" si="5"/>
        <v>1</v>
      </c>
      <c r="BC51" s="2">
        <f t="shared" si="5"/>
        <v>1</v>
      </c>
      <c r="BD51" s="2">
        <f t="shared" si="5"/>
        <v>0</v>
      </c>
      <c r="BE51" s="2">
        <f t="shared" si="5"/>
        <v>0</v>
      </c>
      <c r="BF51" s="2">
        <f t="shared" si="5"/>
        <v>1</v>
      </c>
      <c r="BG51" s="2">
        <f t="shared" si="5"/>
        <v>0</v>
      </c>
      <c r="BH51" s="2">
        <f t="shared" si="5"/>
        <v>1</v>
      </c>
      <c r="BI51" s="2">
        <f t="shared" si="5"/>
        <v>0</v>
      </c>
      <c r="BJ51" s="2">
        <f t="shared" si="5"/>
        <v>1</v>
      </c>
      <c r="BK51" s="2">
        <f t="shared" si="5"/>
        <v>0</v>
      </c>
      <c r="BL51" s="2">
        <f t="shared" si="5"/>
        <v>0</v>
      </c>
      <c r="BM51" s="2">
        <f t="shared" si="5"/>
        <v>0</v>
      </c>
      <c r="BN51" s="2">
        <f t="shared" si="5"/>
        <v>0</v>
      </c>
      <c r="BO51" s="2">
        <f t="shared" si="5"/>
        <v>0</v>
      </c>
      <c r="BP51" s="2">
        <f t="shared" ref="BP51:DY51" si="6">SUM(BP34:BP49)</f>
        <v>0</v>
      </c>
      <c r="BQ51" s="2">
        <f t="shared" si="6"/>
        <v>0</v>
      </c>
      <c r="BR51" s="2">
        <f t="shared" si="6"/>
        <v>0</v>
      </c>
      <c r="BS51" s="2">
        <f t="shared" si="6"/>
        <v>0</v>
      </c>
      <c r="BT51" s="2">
        <f t="shared" si="6"/>
        <v>0</v>
      </c>
      <c r="BU51" s="2">
        <f t="shared" si="6"/>
        <v>0</v>
      </c>
      <c r="BV51" s="2">
        <f t="shared" ref="BV51:CA51" si="7">SUM(BV34:BV49)</f>
        <v>0</v>
      </c>
      <c r="BW51" s="2">
        <f t="shared" si="7"/>
        <v>1</v>
      </c>
      <c r="BX51" s="2">
        <f t="shared" si="7"/>
        <v>2</v>
      </c>
      <c r="BY51" s="2">
        <f t="shared" si="7"/>
        <v>1</v>
      </c>
      <c r="BZ51" s="2">
        <f t="shared" si="7"/>
        <v>3</v>
      </c>
      <c r="CA51" s="2">
        <f t="shared" si="7"/>
        <v>3</v>
      </c>
      <c r="CB51" s="2">
        <f t="shared" si="6"/>
        <v>4</v>
      </c>
      <c r="CC51" s="2">
        <f t="shared" si="6"/>
        <v>3</v>
      </c>
      <c r="CD51" s="2">
        <f>SUM(CD34:CD49)</f>
        <v>1</v>
      </c>
      <c r="CE51" s="2">
        <f>SUM(CE34:CE49)</f>
        <v>1</v>
      </c>
      <c r="CF51" s="2">
        <f t="shared" si="6"/>
        <v>1</v>
      </c>
      <c r="CG51" s="2">
        <f t="shared" si="6"/>
        <v>0</v>
      </c>
      <c r="CH51" s="2">
        <f t="shared" si="6"/>
        <v>0</v>
      </c>
      <c r="CI51" s="2">
        <f t="shared" si="6"/>
        <v>0</v>
      </c>
      <c r="CJ51" s="2">
        <f t="shared" si="6"/>
        <v>0</v>
      </c>
      <c r="CK51" s="2">
        <f t="shared" si="6"/>
        <v>0</v>
      </c>
      <c r="CL51" s="2">
        <f t="shared" si="6"/>
        <v>0</v>
      </c>
      <c r="CM51" s="2">
        <f t="shared" si="6"/>
        <v>0</v>
      </c>
      <c r="CN51" s="2">
        <f t="shared" si="6"/>
        <v>1</v>
      </c>
      <c r="CO51" s="2">
        <f t="shared" si="6"/>
        <v>1</v>
      </c>
      <c r="CP51" s="2">
        <f t="shared" si="6"/>
        <v>1</v>
      </c>
      <c r="CQ51" s="2">
        <f t="shared" si="6"/>
        <v>1</v>
      </c>
      <c r="CR51" s="2">
        <f t="shared" si="6"/>
        <v>0</v>
      </c>
      <c r="CS51" s="2">
        <f t="shared" si="6"/>
        <v>0</v>
      </c>
      <c r="CT51" s="2">
        <f t="shared" si="6"/>
        <v>0</v>
      </c>
      <c r="CU51" s="2">
        <f t="shared" si="6"/>
        <v>0</v>
      </c>
      <c r="CV51" s="2">
        <f t="shared" si="6"/>
        <v>0</v>
      </c>
      <c r="CW51" s="2">
        <f t="shared" si="6"/>
        <v>0</v>
      </c>
      <c r="CX51" s="2">
        <f t="shared" si="6"/>
        <v>0</v>
      </c>
      <c r="CY51" s="2">
        <f t="shared" si="6"/>
        <v>0</v>
      </c>
      <c r="CZ51" s="2">
        <f t="shared" si="6"/>
        <v>0</v>
      </c>
      <c r="DA51" s="2">
        <f t="shared" si="6"/>
        <v>0</v>
      </c>
      <c r="DB51" s="2">
        <f t="shared" si="6"/>
        <v>1</v>
      </c>
      <c r="DC51" s="2">
        <f t="shared" si="6"/>
        <v>1</v>
      </c>
      <c r="DD51" s="2">
        <f t="shared" si="6"/>
        <v>1</v>
      </c>
      <c r="DE51" s="2">
        <f t="shared" si="6"/>
        <v>1</v>
      </c>
      <c r="DF51" s="2">
        <f t="shared" si="6"/>
        <v>1</v>
      </c>
      <c r="DG51" s="2">
        <f t="shared" si="6"/>
        <v>1</v>
      </c>
      <c r="DH51" s="2">
        <f t="shared" si="6"/>
        <v>0</v>
      </c>
      <c r="DI51" s="2">
        <f t="shared" si="6"/>
        <v>1</v>
      </c>
      <c r="DJ51" s="2">
        <f>SUM(DJ34:DJ49)</f>
        <v>1</v>
      </c>
      <c r="DK51" s="2">
        <f>SUM(DK34:DK49)</f>
        <v>1</v>
      </c>
      <c r="DL51" s="2">
        <f>SUM(DL34:DL49)</f>
        <v>1</v>
      </c>
      <c r="DM51" s="2">
        <f>SUM(DM34:DM49)</f>
        <v>1</v>
      </c>
      <c r="DN51" s="2">
        <f t="shared" si="6"/>
        <v>1</v>
      </c>
      <c r="DO51" s="2">
        <f t="shared" si="6"/>
        <v>1</v>
      </c>
      <c r="DP51" s="2">
        <f t="shared" si="6"/>
        <v>1</v>
      </c>
      <c r="DQ51" s="2">
        <f>SUM(DQ34:DQ49)</f>
        <v>3</v>
      </c>
      <c r="DR51" s="2">
        <f>SUM(DR34:DR49)</f>
        <v>1</v>
      </c>
      <c r="DS51" s="2">
        <f>SUM(DS34:DS49)</f>
        <v>3</v>
      </c>
      <c r="DT51" s="2">
        <f t="shared" si="6"/>
        <v>0</v>
      </c>
      <c r="DU51" s="2">
        <f t="shared" si="6"/>
        <v>0</v>
      </c>
      <c r="DV51" s="2">
        <f t="shared" si="6"/>
        <v>0</v>
      </c>
      <c r="DW51" s="2">
        <f t="shared" si="6"/>
        <v>0</v>
      </c>
      <c r="DX51" s="2">
        <f t="shared" si="6"/>
        <v>0</v>
      </c>
      <c r="DY51" s="2">
        <f t="shared" si="6"/>
        <v>0</v>
      </c>
    </row>
    <row r="52" spans="2:147" x14ac:dyDescent="0.55000000000000004">
      <c r="B52" s="3" t="s">
        <v>3</v>
      </c>
      <c r="D52" s="2">
        <f>D51/16*100</f>
        <v>0</v>
      </c>
      <c r="E52" s="2">
        <f t="shared" ref="E52:BP52" si="8">E51/16*100</f>
        <v>0</v>
      </c>
      <c r="F52" s="2">
        <f t="shared" si="8"/>
        <v>0</v>
      </c>
      <c r="G52" s="2">
        <f t="shared" si="8"/>
        <v>0</v>
      </c>
      <c r="H52" s="2">
        <f t="shared" si="8"/>
        <v>0</v>
      </c>
      <c r="I52" s="2">
        <f t="shared" si="8"/>
        <v>0</v>
      </c>
      <c r="J52" s="2">
        <f t="shared" si="8"/>
        <v>0</v>
      </c>
      <c r="K52" s="2">
        <f t="shared" si="8"/>
        <v>0</v>
      </c>
      <c r="L52" s="2">
        <f t="shared" si="8"/>
        <v>0</v>
      </c>
      <c r="M52" s="2">
        <f t="shared" si="8"/>
        <v>0</v>
      </c>
      <c r="N52" s="2">
        <f t="shared" si="8"/>
        <v>0</v>
      </c>
      <c r="O52" s="2">
        <f t="shared" si="8"/>
        <v>0</v>
      </c>
      <c r="P52" s="2">
        <f t="shared" si="8"/>
        <v>0</v>
      </c>
      <c r="Q52" s="2">
        <f t="shared" si="8"/>
        <v>0</v>
      </c>
      <c r="R52" s="2">
        <f t="shared" si="8"/>
        <v>0</v>
      </c>
      <c r="S52" s="2">
        <f t="shared" si="8"/>
        <v>0</v>
      </c>
      <c r="T52" s="2">
        <f t="shared" si="8"/>
        <v>0</v>
      </c>
      <c r="U52" s="2">
        <f t="shared" si="8"/>
        <v>0</v>
      </c>
      <c r="V52" s="2">
        <f t="shared" si="8"/>
        <v>0</v>
      </c>
      <c r="W52" s="2">
        <f t="shared" si="8"/>
        <v>0</v>
      </c>
      <c r="X52" s="2">
        <f t="shared" si="8"/>
        <v>0</v>
      </c>
      <c r="Y52" s="2">
        <f t="shared" si="8"/>
        <v>0</v>
      </c>
      <c r="Z52" s="2">
        <f t="shared" si="8"/>
        <v>0</v>
      </c>
      <c r="AA52" s="2">
        <f t="shared" si="8"/>
        <v>0</v>
      </c>
      <c r="AB52" s="2">
        <f t="shared" si="8"/>
        <v>0</v>
      </c>
      <c r="AC52" s="2">
        <f t="shared" si="8"/>
        <v>0</v>
      </c>
      <c r="AD52" s="2">
        <f t="shared" si="8"/>
        <v>0</v>
      </c>
      <c r="AE52" s="2">
        <f t="shared" si="8"/>
        <v>0</v>
      </c>
      <c r="AF52" s="2">
        <f t="shared" si="8"/>
        <v>0</v>
      </c>
      <c r="AG52" s="2">
        <f t="shared" si="8"/>
        <v>0</v>
      </c>
      <c r="AH52" s="2">
        <f t="shared" si="8"/>
        <v>0</v>
      </c>
      <c r="AI52" s="2">
        <f t="shared" si="8"/>
        <v>0</v>
      </c>
      <c r="AJ52" s="2">
        <f t="shared" si="8"/>
        <v>6.25</v>
      </c>
      <c r="AK52" s="2">
        <f t="shared" si="8"/>
        <v>0</v>
      </c>
      <c r="AL52" s="2">
        <f t="shared" si="8"/>
        <v>18.75</v>
      </c>
      <c r="AM52" s="2">
        <f t="shared" si="8"/>
        <v>12.5</v>
      </c>
      <c r="AN52" s="2">
        <f t="shared" si="8"/>
        <v>0</v>
      </c>
      <c r="AO52" s="2">
        <f t="shared" si="8"/>
        <v>18.75</v>
      </c>
      <c r="AP52" s="2">
        <f t="shared" si="8"/>
        <v>6.25</v>
      </c>
      <c r="AQ52" s="2">
        <f t="shared" si="8"/>
        <v>12.5</v>
      </c>
      <c r="AR52" s="2">
        <f t="shared" si="8"/>
        <v>0</v>
      </c>
      <c r="AS52" s="2">
        <f t="shared" si="8"/>
        <v>6.25</v>
      </c>
      <c r="AT52" s="2">
        <f t="shared" si="8"/>
        <v>0</v>
      </c>
      <c r="AU52" s="2">
        <f t="shared" si="8"/>
        <v>6.25</v>
      </c>
      <c r="AV52" s="2">
        <f t="shared" si="8"/>
        <v>6.25</v>
      </c>
      <c r="AW52" s="2">
        <f t="shared" si="8"/>
        <v>6.25</v>
      </c>
      <c r="AX52" s="2">
        <f t="shared" si="8"/>
        <v>12.5</v>
      </c>
      <c r="AY52" s="2">
        <f t="shared" si="8"/>
        <v>6.25</v>
      </c>
      <c r="AZ52" s="2">
        <f t="shared" si="8"/>
        <v>6.25</v>
      </c>
      <c r="BA52" s="2">
        <f t="shared" si="8"/>
        <v>6.25</v>
      </c>
      <c r="BB52" s="2">
        <f t="shared" si="8"/>
        <v>6.25</v>
      </c>
      <c r="BC52" s="2">
        <f t="shared" si="8"/>
        <v>6.25</v>
      </c>
      <c r="BD52" s="2">
        <f t="shared" si="8"/>
        <v>0</v>
      </c>
      <c r="BE52" s="2">
        <f t="shared" si="8"/>
        <v>0</v>
      </c>
      <c r="BF52" s="2">
        <f t="shared" si="8"/>
        <v>6.25</v>
      </c>
      <c r="BG52" s="2">
        <f t="shared" si="8"/>
        <v>0</v>
      </c>
      <c r="BH52" s="2">
        <f t="shared" si="8"/>
        <v>6.25</v>
      </c>
      <c r="BI52" s="2">
        <f t="shared" si="8"/>
        <v>0</v>
      </c>
      <c r="BJ52" s="2">
        <f t="shared" si="8"/>
        <v>6.25</v>
      </c>
      <c r="BK52" s="2">
        <f t="shared" si="8"/>
        <v>0</v>
      </c>
      <c r="BL52" s="2">
        <f t="shared" si="8"/>
        <v>0</v>
      </c>
      <c r="BM52" s="2">
        <f t="shared" si="8"/>
        <v>0</v>
      </c>
      <c r="BN52" s="2">
        <f t="shared" si="8"/>
        <v>0</v>
      </c>
      <c r="BO52" s="2">
        <f t="shared" si="8"/>
        <v>0</v>
      </c>
      <c r="BP52" s="2">
        <f t="shared" si="8"/>
        <v>0</v>
      </c>
      <c r="BQ52" s="2">
        <f t="shared" ref="BQ52:DY52" si="9">BQ51/16*100</f>
        <v>0</v>
      </c>
      <c r="BR52" s="2">
        <f t="shared" si="9"/>
        <v>0</v>
      </c>
      <c r="BS52" s="2">
        <f t="shared" si="9"/>
        <v>0</v>
      </c>
      <c r="BT52" s="2">
        <f t="shared" si="9"/>
        <v>0</v>
      </c>
      <c r="BU52" s="2">
        <f t="shared" si="9"/>
        <v>0</v>
      </c>
      <c r="BV52" s="2">
        <f t="shared" si="9"/>
        <v>0</v>
      </c>
      <c r="BW52" s="2">
        <f t="shared" si="9"/>
        <v>6.25</v>
      </c>
      <c r="BX52" s="2">
        <f t="shared" si="9"/>
        <v>12.5</v>
      </c>
      <c r="BY52" s="2">
        <f t="shared" si="9"/>
        <v>6.25</v>
      </c>
      <c r="BZ52" s="2">
        <f t="shared" si="9"/>
        <v>18.75</v>
      </c>
      <c r="CA52" s="2">
        <f t="shared" si="9"/>
        <v>18.75</v>
      </c>
      <c r="CB52" s="2">
        <f t="shared" si="9"/>
        <v>25</v>
      </c>
      <c r="CC52" s="2">
        <f t="shared" si="9"/>
        <v>18.75</v>
      </c>
      <c r="CD52" s="2">
        <f t="shared" si="9"/>
        <v>6.25</v>
      </c>
      <c r="CE52" s="2">
        <f t="shared" si="9"/>
        <v>6.25</v>
      </c>
      <c r="CF52" s="2">
        <f t="shared" si="9"/>
        <v>6.25</v>
      </c>
      <c r="CG52" s="2">
        <f t="shared" si="9"/>
        <v>0</v>
      </c>
      <c r="CH52" s="2">
        <f t="shared" si="9"/>
        <v>0</v>
      </c>
      <c r="CI52" s="2">
        <f t="shared" si="9"/>
        <v>0</v>
      </c>
      <c r="CJ52" s="2">
        <f t="shared" si="9"/>
        <v>0</v>
      </c>
      <c r="CK52" s="2">
        <f t="shared" si="9"/>
        <v>0</v>
      </c>
      <c r="CL52" s="2">
        <f t="shared" si="9"/>
        <v>0</v>
      </c>
      <c r="CM52" s="2">
        <f t="shared" si="9"/>
        <v>0</v>
      </c>
      <c r="CN52" s="2">
        <f t="shared" si="9"/>
        <v>6.25</v>
      </c>
      <c r="CO52" s="2">
        <f t="shared" si="9"/>
        <v>6.25</v>
      </c>
      <c r="CP52" s="2">
        <f t="shared" si="9"/>
        <v>6.25</v>
      </c>
      <c r="CQ52" s="2">
        <f t="shared" si="9"/>
        <v>6.25</v>
      </c>
      <c r="CR52" s="2">
        <f t="shared" si="9"/>
        <v>0</v>
      </c>
      <c r="CS52" s="2">
        <f t="shared" si="9"/>
        <v>0</v>
      </c>
      <c r="CT52" s="2">
        <f t="shared" si="9"/>
        <v>0</v>
      </c>
      <c r="CU52" s="2">
        <f t="shared" si="9"/>
        <v>0</v>
      </c>
      <c r="CV52" s="2">
        <f t="shared" si="9"/>
        <v>0</v>
      </c>
      <c r="CW52" s="2">
        <f t="shared" si="9"/>
        <v>0</v>
      </c>
      <c r="CX52" s="2">
        <f t="shared" si="9"/>
        <v>0</v>
      </c>
      <c r="CY52" s="2">
        <f t="shared" si="9"/>
        <v>0</v>
      </c>
      <c r="CZ52" s="2">
        <f t="shared" si="9"/>
        <v>0</v>
      </c>
      <c r="DA52" s="2">
        <f t="shared" si="9"/>
        <v>0</v>
      </c>
      <c r="DB52" s="2">
        <f t="shared" si="9"/>
        <v>6.25</v>
      </c>
      <c r="DC52" s="2">
        <f t="shared" si="9"/>
        <v>6.25</v>
      </c>
      <c r="DD52" s="2">
        <f t="shared" si="9"/>
        <v>6.25</v>
      </c>
      <c r="DE52" s="2">
        <f t="shared" si="9"/>
        <v>6.25</v>
      </c>
      <c r="DF52" s="2">
        <f t="shared" si="9"/>
        <v>6.25</v>
      </c>
      <c r="DG52" s="2">
        <f t="shared" si="9"/>
        <v>6.25</v>
      </c>
      <c r="DH52" s="2">
        <f t="shared" si="9"/>
        <v>0</v>
      </c>
      <c r="DI52" s="2">
        <f t="shared" si="9"/>
        <v>6.25</v>
      </c>
      <c r="DJ52" s="2">
        <f t="shared" si="9"/>
        <v>6.25</v>
      </c>
      <c r="DK52" s="2">
        <f t="shared" si="9"/>
        <v>6.25</v>
      </c>
      <c r="DL52" s="2">
        <f t="shared" si="9"/>
        <v>6.25</v>
      </c>
      <c r="DM52" s="2">
        <f t="shared" si="9"/>
        <v>6.25</v>
      </c>
      <c r="DN52" s="2">
        <f t="shared" si="9"/>
        <v>6.25</v>
      </c>
      <c r="DO52" s="2">
        <f t="shared" si="9"/>
        <v>6.25</v>
      </c>
      <c r="DP52" s="2">
        <f t="shared" si="9"/>
        <v>6.25</v>
      </c>
      <c r="DQ52" s="2">
        <f t="shared" si="9"/>
        <v>18.75</v>
      </c>
      <c r="DR52" s="2">
        <f t="shared" si="9"/>
        <v>6.25</v>
      </c>
      <c r="DS52" s="2">
        <f t="shared" si="9"/>
        <v>18.75</v>
      </c>
      <c r="DT52" s="2">
        <f t="shared" si="9"/>
        <v>0</v>
      </c>
      <c r="DU52" s="2">
        <f t="shared" si="9"/>
        <v>0</v>
      </c>
      <c r="DV52" s="2">
        <f t="shared" si="9"/>
        <v>0</v>
      </c>
      <c r="DW52" s="2">
        <f t="shared" si="9"/>
        <v>0</v>
      </c>
      <c r="DX52" s="2">
        <f t="shared" si="9"/>
        <v>0</v>
      </c>
      <c r="DY52" s="2">
        <f t="shared" si="9"/>
        <v>0</v>
      </c>
    </row>
    <row r="54" spans="2:147" s="9" customFormat="1" x14ac:dyDescent="0.55000000000000004">
      <c r="B54" s="10"/>
    </row>
    <row r="55" spans="2:147" s="11" customFormat="1" x14ac:dyDescent="0.55000000000000004"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</row>
    <row r="56" spans="2:147" ht="12" x14ac:dyDescent="0.6">
      <c r="B56" s="3" t="s">
        <v>1</v>
      </c>
      <c r="D56" s="2" t="s">
        <v>16</v>
      </c>
      <c r="EG56" s="7" t="s">
        <v>7</v>
      </c>
      <c r="EO56" s="2" t="s">
        <v>4</v>
      </c>
      <c r="EP56" s="2" t="s">
        <v>5</v>
      </c>
      <c r="EQ56" s="2" t="s">
        <v>6</v>
      </c>
    </row>
    <row r="57" spans="2:147" x14ac:dyDescent="0.55000000000000004">
      <c r="EG57" s="7"/>
    </row>
    <row r="58" spans="2:147" x14ac:dyDescent="0.55000000000000004">
      <c r="D58" s="4">
        <v>1</v>
      </c>
      <c r="E58" s="4">
        <v>2</v>
      </c>
      <c r="F58" s="4">
        <v>3</v>
      </c>
      <c r="G58" s="4">
        <v>4</v>
      </c>
      <c r="H58" s="4">
        <v>5</v>
      </c>
      <c r="I58" s="4">
        <v>6</v>
      </c>
      <c r="J58" s="4">
        <v>7</v>
      </c>
      <c r="K58" s="4">
        <v>8</v>
      </c>
      <c r="L58" s="4">
        <v>9</v>
      </c>
      <c r="M58" s="4">
        <v>10</v>
      </c>
      <c r="N58" s="4">
        <v>11</v>
      </c>
      <c r="O58" s="4">
        <v>12</v>
      </c>
      <c r="P58" s="4">
        <v>13</v>
      </c>
      <c r="Q58" s="4">
        <v>14</v>
      </c>
      <c r="R58" s="4">
        <v>15</v>
      </c>
      <c r="S58" s="4">
        <v>16</v>
      </c>
      <c r="T58" s="4">
        <v>17</v>
      </c>
      <c r="U58" s="4">
        <v>18</v>
      </c>
      <c r="V58" s="4">
        <v>19</v>
      </c>
      <c r="W58" s="4">
        <v>20</v>
      </c>
      <c r="X58" s="4">
        <v>21</v>
      </c>
      <c r="Y58" s="4">
        <v>22</v>
      </c>
      <c r="Z58" s="4">
        <v>23</v>
      </c>
      <c r="AA58" s="4">
        <v>24</v>
      </c>
      <c r="AB58" s="4">
        <v>25</v>
      </c>
      <c r="AC58" s="4">
        <v>26</v>
      </c>
      <c r="AD58" s="4">
        <v>27</v>
      </c>
      <c r="AE58" s="4">
        <v>28</v>
      </c>
      <c r="AF58" s="4">
        <v>29</v>
      </c>
      <c r="AG58" s="4">
        <v>30</v>
      </c>
      <c r="AH58" s="5">
        <v>31</v>
      </c>
      <c r="AI58" s="5">
        <v>32</v>
      </c>
      <c r="AJ58" s="5">
        <v>33</v>
      </c>
      <c r="AK58" s="5">
        <v>34</v>
      </c>
      <c r="AL58" s="5">
        <v>35</v>
      </c>
      <c r="AM58" s="5">
        <v>36</v>
      </c>
      <c r="AN58" s="5">
        <v>37</v>
      </c>
      <c r="AO58" s="5">
        <v>38</v>
      </c>
      <c r="AP58" s="5">
        <v>39</v>
      </c>
      <c r="AQ58" s="5">
        <v>40</v>
      </c>
      <c r="AR58" s="4">
        <v>41</v>
      </c>
      <c r="AS58" s="4">
        <v>42</v>
      </c>
      <c r="AT58" s="4">
        <v>43</v>
      </c>
      <c r="AU58" s="4">
        <v>44</v>
      </c>
      <c r="AV58" s="4">
        <v>45</v>
      </c>
      <c r="AW58" s="4">
        <v>46</v>
      </c>
      <c r="AX58" s="4">
        <v>47</v>
      </c>
      <c r="AY58" s="4">
        <v>48</v>
      </c>
      <c r="AZ58" s="4">
        <v>49</v>
      </c>
      <c r="BA58" s="4">
        <v>50</v>
      </c>
      <c r="BB58" s="4">
        <v>51</v>
      </c>
      <c r="BC58" s="4">
        <v>52</v>
      </c>
      <c r="BD58" s="4">
        <v>53</v>
      </c>
      <c r="BE58" s="4">
        <v>54</v>
      </c>
      <c r="BF58" s="4">
        <v>55</v>
      </c>
      <c r="BG58" s="4">
        <v>56</v>
      </c>
      <c r="BH58" s="4">
        <v>57</v>
      </c>
      <c r="BI58" s="4">
        <v>58</v>
      </c>
      <c r="BJ58" s="4">
        <v>59</v>
      </c>
      <c r="BK58" s="4">
        <v>60</v>
      </c>
      <c r="BL58" s="4">
        <v>61</v>
      </c>
      <c r="BM58" s="4">
        <v>62</v>
      </c>
      <c r="BN58" s="4">
        <v>63</v>
      </c>
      <c r="BO58" s="4">
        <v>64</v>
      </c>
      <c r="BP58" s="4">
        <v>65</v>
      </c>
      <c r="BQ58" s="4">
        <v>66</v>
      </c>
      <c r="BR58" s="4">
        <v>67</v>
      </c>
      <c r="BS58" s="4">
        <v>68</v>
      </c>
      <c r="BT58" s="4">
        <v>69</v>
      </c>
      <c r="BU58" s="4">
        <v>70</v>
      </c>
      <c r="BV58" s="5">
        <v>71</v>
      </c>
      <c r="BW58" s="5">
        <v>72</v>
      </c>
      <c r="BX58" s="5">
        <v>73</v>
      </c>
      <c r="BY58" s="5">
        <v>74</v>
      </c>
      <c r="BZ58" s="5">
        <v>75</v>
      </c>
      <c r="CA58" s="5">
        <v>76</v>
      </c>
      <c r="CB58" s="5">
        <v>77</v>
      </c>
      <c r="CC58" s="5">
        <v>78</v>
      </c>
      <c r="CD58" s="5">
        <v>79</v>
      </c>
      <c r="CE58" s="5">
        <v>80</v>
      </c>
      <c r="CF58" s="4">
        <v>81</v>
      </c>
      <c r="CG58" s="4">
        <v>82</v>
      </c>
      <c r="CH58" s="4">
        <v>83</v>
      </c>
      <c r="CI58" s="4">
        <v>84</v>
      </c>
      <c r="CJ58" s="4">
        <v>85</v>
      </c>
      <c r="CK58" s="4">
        <v>86</v>
      </c>
      <c r="CL58" s="4">
        <v>87</v>
      </c>
      <c r="CM58" s="4">
        <v>88</v>
      </c>
      <c r="CN58" s="4">
        <v>89</v>
      </c>
      <c r="CO58" s="4">
        <v>90</v>
      </c>
      <c r="CP58" s="4">
        <v>91</v>
      </c>
      <c r="CQ58" s="4">
        <v>92</v>
      </c>
      <c r="CR58" s="4">
        <v>93</v>
      </c>
      <c r="CS58" s="4">
        <v>94</v>
      </c>
      <c r="CT58" s="4">
        <v>95</v>
      </c>
      <c r="CU58" s="4">
        <v>96</v>
      </c>
      <c r="CV58" s="4">
        <v>97</v>
      </c>
      <c r="CW58" s="4">
        <v>98</v>
      </c>
      <c r="CX58" s="4">
        <v>99</v>
      </c>
      <c r="CY58" s="4">
        <v>100</v>
      </c>
      <c r="CZ58" s="4">
        <v>101</v>
      </c>
      <c r="DA58" s="4">
        <v>102</v>
      </c>
      <c r="DB58" s="4">
        <v>103</v>
      </c>
      <c r="DC58" s="4">
        <v>104</v>
      </c>
      <c r="DD58" s="4">
        <v>105</v>
      </c>
      <c r="DE58" s="4">
        <v>106</v>
      </c>
      <c r="DF58" s="4">
        <v>107</v>
      </c>
      <c r="DG58" s="4">
        <v>108</v>
      </c>
      <c r="DH58" s="4">
        <v>109</v>
      </c>
      <c r="DI58" s="4">
        <v>110</v>
      </c>
      <c r="DJ58" s="5">
        <v>111</v>
      </c>
      <c r="DK58" s="5">
        <v>112</v>
      </c>
      <c r="DL58" s="5">
        <v>113</v>
      </c>
      <c r="DM58" s="5">
        <v>114</v>
      </c>
      <c r="DN58" s="5">
        <v>115</v>
      </c>
      <c r="DO58" s="5">
        <v>116</v>
      </c>
      <c r="DP58" s="5">
        <v>117</v>
      </c>
      <c r="DQ58" s="5">
        <v>118</v>
      </c>
      <c r="DR58" s="5">
        <v>119</v>
      </c>
      <c r="DS58" s="5">
        <v>120</v>
      </c>
      <c r="DT58" s="4">
        <v>121</v>
      </c>
      <c r="DU58" s="4">
        <v>122</v>
      </c>
      <c r="DV58" s="4">
        <v>123</v>
      </c>
      <c r="DW58" s="4">
        <v>124</v>
      </c>
      <c r="DX58" s="4">
        <v>125</v>
      </c>
      <c r="DY58" s="4">
        <v>126</v>
      </c>
      <c r="EG58" s="7" t="s">
        <v>12</v>
      </c>
    </row>
    <row r="59" spans="2:147" x14ac:dyDescent="0.55000000000000004">
      <c r="EG59" s="7" t="s">
        <v>22</v>
      </c>
      <c r="EO59" s="2">
        <f>SUM(AH9:AQ24)</f>
        <v>112</v>
      </c>
      <c r="EP59" s="2">
        <f>SUM(BV9:CE24)</f>
        <v>102</v>
      </c>
      <c r="EQ59" s="2">
        <f>SUM(DJ9:DS24)</f>
        <v>104</v>
      </c>
    </row>
    <row r="60" spans="2:147" s="7" customFormat="1" x14ac:dyDescent="0.55000000000000004">
      <c r="B60" s="6">
        <v>1</v>
      </c>
      <c r="AH60" s="12">
        <v>1</v>
      </c>
      <c r="AI60" s="12">
        <v>1</v>
      </c>
      <c r="AJ60" s="12">
        <v>1</v>
      </c>
      <c r="AK60" s="12">
        <v>1</v>
      </c>
      <c r="AL60" s="12">
        <v>1</v>
      </c>
      <c r="AM60" s="12">
        <v>1</v>
      </c>
      <c r="AN60" s="12">
        <v>1</v>
      </c>
      <c r="AO60" s="12">
        <v>1</v>
      </c>
      <c r="AP60" s="12">
        <v>1</v>
      </c>
      <c r="AQ60" s="12">
        <v>1</v>
      </c>
      <c r="BN60" s="7">
        <v>1</v>
      </c>
      <c r="BV60" s="12">
        <v>1</v>
      </c>
      <c r="BW60" s="12">
        <v>1</v>
      </c>
      <c r="BX60" s="12">
        <v>1</v>
      </c>
      <c r="BY60" s="12">
        <v>1</v>
      </c>
      <c r="BZ60" s="12">
        <v>1</v>
      </c>
      <c r="CA60" s="12">
        <v>1</v>
      </c>
      <c r="CB60" s="12">
        <v>1</v>
      </c>
      <c r="CC60" s="12">
        <v>1</v>
      </c>
      <c r="CD60" s="12">
        <v>1</v>
      </c>
      <c r="CE60" s="12">
        <v>1</v>
      </c>
      <c r="DJ60" s="12">
        <v>1</v>
      </c>
      <c r="DK60" s="12">
        <v>1</v>
      </c>
      <c r="DL60" s="12">
        <v>1</v>
      </c>
      <c r="DM60" s="12">
        <v>1</v>
      </c>
      <c r="DN60" s="12">
        <v>1</v>
      </c>
      <c r="DO60" s="12">
        <v>1</v>
      </c>
      <c r="DP60" s="12"/>
      <c r="DQ60" s="12">
        <v>1</v>
      </c>
      <c r="DR60" s="12">
        <v>1</v>
      </c>
      <c r="DS60" s="12">
        <v>1</v>
      </c>
      <c r="EG60" s="7" t="s">
        <v>23</v>
      </c>
      <c r="EH60" s="2"/>
      <c r="EI60" s="2"/>
      <c r="EJ60" s="2"/>
      <c r="EK60" s="2"/>
      <c r="EL60" s="2"/>
      <c r="EM60" s="2"/>
      <c r="EN60" s="2"/>
      <c r="EO60" s="2">
        <f>SUM(AH34:AQ49)</f>
        <v>12</v>
      </c>
      <c r="EP60" s="2">
        <f>SUM(BV34:CE49)</f>
        <v>19</v>
      </c>
      <c r="EQ60" s="2">
        <f>SUM(DJ34:DS49)</f>
        <v>14</v>
      </c>
    </row>
    <row r="61" spans="2:147" s="7" customFormat="1" x14ac:dyDescent="0.55000000000000004">
      <c r="B61" s="6">
        <v>2</v>
      </c>
      <c r="AH61" s="12">
        <v>1</v>
      </c>
      <c r="AI61" s="12">
        <v>1</v>
      </c>
      <c r="AJ61" s="12">
        <v>1</v>
      </c>
      <c r="AK61" s="12">
        <v>1</v>
      </c>
      <c r="AL61" s="12">
        <v>1</v>
      </c>
      <c r="AM61" s="12"/>
      <c r="AN61" s="12">
        <v>1</v>
      </c>
      <c r="AO61" s="12">
        <v>1</v>
      </c>
      <c r="AP61" s="12">
        <v>1</v>
      </c>
      <c r="AQ61" s="12">
        <v>1</v>
      </c>
      <c r="AR61" s="7">
        <v>1</v>
      </c>
      <c r="BV61" s="12"/>
      <c r="BW61" s="12">
        <v>1</v>
      </c>
      <c r="BX61" s="12">
        <v>1</v>
      </c>
      <c r="BY61" s="12">
        <v>1</v>
      </c>
      <c r="BZ61" s="12">
        <v>1</v>
      </c>
      <c r="CA61" s="12">
        <v>1</v>
      </c>
      <c r="CB61" s="12">
        <v>1</v>
      </c>
      <c r="CC61" s="12">
        <v>1</v>
      </c>
      <c r="CD61" s="12">
        <v>1</v>
      </c>
      <c r="CE61" s="12"/>
      <c r="CF61" s="12"/>
      <c r="CG61" s="7">
        <v>1</v>
      </c>
      <c r="CH61" s="7">
        <v>1</v>
      </c>
      <c r="CI61" s="7">
        <v>1</v>
      </c>
      <c r="CJ61" s="7">
        <v>1</v>
      </c>
      <c r="DJ61" s="12">
        <v>1</v>
      </c>
      <c r="DK61" s="12">
        <v>1</v>
      </c>
      <c r="DL61" s="12">
        <v>1</v>
      </c>
      <c r="DM61" s="12">
        <v>1</v>
      </c>
      <c r="DN61" s="12"/>
      <c r="DO61" s="12">
        <v>1</v>
      </c>
      <c r="DP61" s="12">
        <v>1</v>
      </c>
      <c r="DQ61" s="12">
        <v>1</v>
      </c>
      <c r="DR61" s="12">
        <v>1</v>
      </c>
      <c r="DS61" s="12">
        <v>1</v>
      </c>
      <c r="EH61" s="2"/>
      <c r="EI61" s="2"/>
      <c r="EJ61" s="2"/>
      <c r="EK61" s="2"/>
      <c r="EL61" s="2"/>
      <c r="EM61" s="2"/>
      <c r="EN61" s="2"/>
      <c r="EO61" s="2"/>
      <c r="EP61" s="2"/>
      <c r="EQ61" s="2"/>
    </row>
    <row r="62" spans="2:147" s="7" customFormat="1" x14ac:dyDescent="0.55000000000000004">
      <c r="B62" s="6">
        <v>3</v>
      </c>
      <c r="AH62" s="12">
        <v>1</v>
      </c>
      <c r="AI62" s="12">
        <v>1</v>
      </c>
      <c r="AJ62" s="12">
        <v>1</v>
      </c>
      <c r="AK62" s="12">
        <v>1</v>
      </c>
      <c r="AL62" s="12"/>
      <c r="AM62" s="12">
        <v>1</v>
      </c>
      <c r="AN62" s="12"/>
      <c r="AO62" s="12">
        <v>1</v>
      </c>
      <c r="AP62" s="12">
        <v>1</v>
      </c>
      <c r="AQ62" s="12">
        <v>1</v>
      </c>
      <c r="BV62" s="12"/>
      <c r="BW62" s="12">
        <v>1</v>
      </c>
      <c r="BX62" s="12">
        <v>1</v>
      </c>
      <c r="BY62" s="12">
        <v>1</v>
      </c>
      <c r="BZ62" s="12">
        <v>1</v>
      </c>
      <c r="CA62" s="12">
        <v>1</v>
      </c>
      <c r="CB62" s="12"/>
      <c r="CC62" s="12"/>
      <c r="CD62" s="12"/>
      <c r="CE62" s="12"/>
      <c r="CF62" s="12"/>
      <c r="DJ62" s="12">
        <v>1</v>
      </c>
      <c r="DK62" s="12">
        <v>1</v>
      </c>
      <c r="DL62" s="12">
        <v>1</v>
      </c>
      <c r="DM62" s="12"/>
      <c r="DN62" s="12"/>
      <c r="DO62" s="12"/>
      <c r="DP62" s="12"/>
      <c r="DQ62" s="12"/>
      <c r="DR62" s="12">
        <v>1</v>
      </c>
      <c r="EG62" s="7" t="s">
        <v>24</v>
      </c>
      <c r="EH62" s="2"/>
      <c r="EI62" s="2"/>
      <c r="EJ62" s="2"/>
      <c r="EK62" s="2"/>
      <c r="EL62" s="2"/>
      <c r="EM62" s="2"/>
      <c r="EN62" s="2"/>
      <c r="EO62" s="2">
        <f>SUM(AH60:AQ74)</f>
        <v>103</v>
      </c>
      <c r="EP62" s="2">
        <f>SUM(BV60:CE74)</f>
        <v>97</v>
      </c>
      <c r="EQ62" s="2">
        <f>SUM(DJ60:DS74)</f>
        <v>90</v>
      </c>
    </row>
    <row r="63" spans="2:147" s="7" customFormat="1" x14ac:dyDescent="0.55000000000000004">
      <c r="B63" s="6">
        <v>4</v>
      </c>
      <c r="AH63" s="12">
        <v>1</v>
      </c>
      <c r="AI63" s="12">
        <v>1</v>
      </c>
      <c r="AJ63" s="12">
        <v>1</v>
      </c>
      <c r="AK63" s="12">
        <v>1</v>
      </c>
      <c r="AL63" s="12">
        <v>1</v>
      </c>
      <c r="AM63" s="12"/>
      <c r="AN63" s="12"/>
      <c r="AO63" s="12">
        <v>1</v>
      </c>
      <c r="AP63" s="12">
        <v>1</v>
      </c>
      <c r="AQ63" s="12"/>
      <c r="AR63" s="12"/>
      <c r="AS63" s="7">
        <v>1</v>
      </c>
      <c r="BV63" s="12">
        <v>1</v>
      </c>
      <c r="BW63" s="12">
        <v>1</v>
      </c>
      <c r="BX63" s="12">
        <v>1</v>
      </c>
      <c r="BY63" s="12">
        <v>1</v>
      </c>
      <c r="BZ63" s="12">
        <v>1</v>
      </c>
      <c r="CA63" s="12">
        <v>1</v>
      </c>
      <c r="CB63" s="12"/>
      <c r="CC63" s="12"/>
      <c r="CD63" s="12"/>
      <c r="CE63" s="12">
        <v>1</v>
      </c>
      <c r="CF63" s="7">
        <v>1</v>
      </c>
      <c r="CG63" s="7">
        <v>1</v>
      </c>
      <c r="DJ63" s="12">
        <v>1</v>
      </c>
      <c r="DK63" s="12">
        <v>1</v>
      </c>
      <c r="DL63" s="12">
        <v>1</v>
      </c>
      <c r="DM63" s="12">
        <v>1</v>
      </c>
      <c r="DN63" s="12"/>
      <c r="DO63" s="12">
        <v>1</v>
      </c>
      <c r="DP63" s="12"/>
      <c r="DQ63" s="12"/>
      <c r="DR63" s="12"/>
      <c r="DT63" s="7">
        <v>1</v>
      </c>
      <c r="EG63" s="7" t="s">
        <v>25</v>
      </c>
      <c r="EH63" s="2"/>
      <c r="EI63" s="2"/>
      <c r="EJ63" s="2"/>
      <c r="EK63" s="2"/>
      <c r="EL63" s="2"/>
      <c r="EM63" s="2"/>
      <c r="EN63" s="2"/>
      <c r="EO63" s="2">
        <f>SUM(AH84:AQ98)</f>
        <v>15</v>
      </c>
      <c r="EP63" s="2">
        <f>SUM(BV84:CE98)</f>
        <v>18</v>
      </c>
      <c r="EQ63" s="2">
        <f>SUM(DJ84:DS98)</f>
        <v>8</v>
      </c>
    </row>
    <row r="64" spans="2:147" s="7" customFormat="1" x14ac:dyDescent="0.55000000000000004">
      <c r="B64" s="6">
        <v>5</v>
      </c>
      <c r="AH64" s="12">
        <v>1</v>
      </c>
      <c r="AI64" s="12">
        <v>1</v>
      </c>
      <c r="AJ64" s="12">
        <v>1</v>
      </c>
      <c r="AK64" s="12"/>
      <c r="AL64" s="12"/>
      <c r="AM64" s="12"/>
      <c r="AN64" s="12"/>
      <c r="AO64" s="12"/>
      <c r="AP64" s="12"/>
      <c r="AQ64" s="12"/>
      <c r="BV64" s="12"/>
      <c r="BW64" s="12">
        <v>1</v>
      </c>
      <c r="BX64" s="12"/>
      <c r="BY64" s="12">
        <v>1</v>
      </c>
      <c r="BZ64" s="12">
        <v>1</v>
      </c>
      <c r="CA64" s="12">
        <v>1</v>
      </c>
      <c r="CB64" s="12"/>
      <c r="CC64" s="12"/>
      <c r="CD64" s="12"/>
      <c r="CE64" s="12"/>
      <c r="CF64" s="12"/>
      <c r="DJ64" s="12">
        <v>1</v>
      </c>
      <c r="DK64" s="12">
        <v>1</v>
      </c>
      <c r="DL64" s="12">
        <v>1</v>
      </c>
      <c r="DM64" s="12"/>
      <c r="DN64" s="12"/>
      <c r="DO64" s="12">
        <v>1</v>
      </c>
      <c r="DP64" s="12">
        <v>1</v>
      </c>
      <c r="DQ64" s="12">
        <v>1</v>
      </c>
      <c r="DR64" s="12"/>
      <c r="DS64" s="12"/>
      <c r="DT64" s="12"/>
      <c r="EH64" s="2"/>
      <c r="EI64" s="2"/>
      <c r="EJ64" s="2"/>
      <c r="EK64" s="2"/>
      <c r="EL64" s="2"/>
      <c r="EM64" s="2"/>
      <c r="EN64" s="2"/>
      <c r="EO64" s="2"/>
      <c r="EP64" s="2"/>
      <c r="EQ64" s="2"/>
    </row>
    <row r="65" spans="2:147" s="7" customFormat="1" x14ac:dyDescent="0.55000000000000004">
      <c r="B65" s="6">
        <v>6</v>
      </c>
      <c r="AH65" s="12">
        <v>1</v>
      </c>
      <c r="AI65" s="12">
        <v>1</v>
      </c>
      <c r="AJ65" s="12">
        <v>1</v>
      </c>
      <c r="AK65" s="12">
        <v>1</v>
      </c>
      <c r="AL65" s="12"/>
      <c r="AM65" s="12"/>
      <c r="AN65" s="12">
        <v>1</v>
      </c>
      <c r="AO65" s="12">
        <v>1</v>
      </c>
      <c r="AP65" s="12">
        <v>1</v>
      </c>
      <c r="AQ65" s="12"/>
      <c r="AR65" s="12"/>
      <c r="BK65" s="7">
        <v>1</v>
      </c>
      <c r="BQ65" s="7">
        <v>1</v>
      </c>
      <c r="BS65" s="7">
        <v>1</v>
      </c>
      <c r="BT65" s="7">
        <v>1</v>
      </c>
      <c r="BU65" s="7">
        <v>1</v>
      </c>
      <c r="BV65" s="12">
        <v>1</v>
      </c>
      <c r="BW65" s="12">
        <v>1</v>
      </c>
      <c r="BX65" s="12">
        <v>1</v>
      </c>
      <c r="BY65" s="12">
        <v>1</v>
      </c>
      <c r="BZ65" s="12">
        <v>1</v>
      </c>
      <c r="CA65" s="12">
        <v>1</v>
      </c>
      <c r="CB65" s="12">
        <v>1</v>
      </c>
      <c r="CC65" s="12">
        <v>1</v>
      </c>
      <c r="CD65" s="12">
        <v>1</v>
      </c>
      <c r="CF65" s="7">
        <v>1</v>
      </c>
      <c r="CG65" s="7">
        <v>1</v>
      </c>
      <c r="CH65" s="7">
        <v>1</v>
      </c>
      <c r="DJ65" s="12">
        <v>1</v>
      </c>
      <c r="DK65" s="12">
        <v>1</v>
      </c>
      <c r="DL65" s="12">
        <v>1</v>
      </c>
      <c r="DM65" s="12">
        <v>1</v>
      </c>
      <c r="DN65" s="12">
        <v>1</v>
      </c>
      <c r="DO65" s="12">
        <v>1</v>
      </c>
      <c r="DP65" s="12"/>
      <c r="DQ65" s="12">
        <v>1</v>
      </c>
      <c r="DR65" s="12">
        <v>1</v>
      </c>
      <c r="DS65" s="12">
        <v>1</v>
      </c>
      <c r="EG65" s="7" t="s">
        <v>26</v>
      </c>
      <c r="EH65" s="2"/>
      <c r="EI65" s="2"/>
      <c r="EJ65" s="2"/>
      <c r="EK65" s="2"/>
      <c r="EL65" s="2"/>
      <c r="EM65" s="2"/>
      <c r="EN65" s="2"/>
      <c r="EO65" s="2">
        <f>SUM(AH109:AQ120)</f>
        <v>75</v>
      </c>
      <c r="EP65" s="2">
        <f>SUM(BV109:CE120)</f>
        <v>73</v>
      </c>
      <c r="EQ65" s="2">
        <f>SUM(DJ109:DS120)</f>
        <v>64</v>
      </c>
    </row>
    <row r="66" spans="2:147" s="7" customFormat="1" x14ac:dyDescent="0.55000000000000004">
      <c r="B66" s="6">
        <v>7</v>
      </c>
      <c r="AH66" s="12"/>
      <c r="AI66" s="12">
        <v>1</v>
      </c>
      <c r="AJ66" s="12">
        <v>1</v>
      </c>
      <c r="AK66" s="12">
        <v>1</v>
      </c>
      <c r="AL66" s="12">
        <v>1</v>
      </c>
      <c r="AM66" s="12">
        <v>1</v>
      </c>
      <c r="AN66" s="12">
        <v>1</v>
      </c>
      <c r="AO66" s="12">
        <v>1</v>
      </c>
      <c r="AP66" s="12">
        <v>1</v>
      </c>
      <c r="AQ66" s="12">
        <v>1</v>
      </c>
      <c r="AS66" s="7">
        <v>1</v>
      </c>
      <c r="AT66" s="7">
        <v>1</v>
      </c>
      <c r="BV66" s="12">
        <v>1</v>
      </c>
      <c r="BW66" s="12">
        <v>1</v>
      </c>
      <c r="BX66" s="12">
        <v>1</v>
      </c>
      <c r="BY66" s="12"/>
      <c r="BZ66" s="12"/>
      <c r="CA66" s="12">
        <v>1</v>
      </c>
      <c r="CB66" s="12">
        <v>1</v>
      </c>
      <c r="CC66" s="12">
        <v>1</v>
      </c>
      <c r="CD66" s="12">
        <v>1</v>
      </c>
      <c r="CE66" s="12">
        <v>1</v>
      </c>
      <c r="CK66" s="7">
        <v>1</v>
      </c>
      <c r="CL66" s="7">
        <v>1</v>
      </c>
      <c r="CM66" s="7">
        <v>1</v>
      </c>
      <c r="CN66" s="7">
        <v>1</v>
      </c>
      <c r="DJ66" s="12"/>
      <c r="DK66" s="12">
        <v>1</v>
      </c>
      <c r="DL66" s="12">
        <v>1</v>
      </c>
      <c r="DM66" s="12"/>
      <c r="DN66" s="12"/>
      <c r="DO66" s="12"/>
      <c r="DP66" s="12">
        <v>1</v>
      </c>
      <c r="DQ66" s="12">
        <v>1</v>
      </c>
      <c r="DR66" s="12">
        <v>1</v>
      </c>
      <c r="DS66" s="12"/>
      <c r="EG66" s="7" t="s">
        <v>27</v>
      </c>
      <c r="EH66" s="2"/>
      <c r="EI66" s="2"/>
      <c r="EJ66" s="2"/>
      <c r="EK66" s="2"/>
      <c r="EL66" s="2"/>
      <c r="EM66" s="2"/>
      <c r="EN66" s="2"/>
      <c r="EO66" s="2">
        <f>SUM(AH130:AQ141)</f>
        <v>14</v>
      </c>
      <c r="EP66" s="2">
        <f>SUM(BV130:CE141)</f>
        <v>25</v>
      </c>
      <c r="EQ66" s="2">
        <f>SUM(DJ130:DS141)</f>
        <v>7</v>
      </c>
    </row>
    <row r="67" spans="2:147" s="7" customFormat="1" x14ac:dyDescent="0.55000000000000004">
      <c r="B67" s="6">
        <v>8</v>
      </c>
      <c r="AH67" s="12"/>
      <c r="AI67" s="12">
        <v>1</v>
      </c>
      <c r="AJ67" s="12">
        <v>1</v>
      </c>
      <c r="AK67" s="12">
        <v>1</v>
      </c>
      <c r="AL67" s="12">
        <v>1</v>
      </c>
      <c r="AM67" s="12">
        <v>1</v>
      </c>
      <c r="AN67" s="12">
        <v>1</v>
      </c>
      <c r="AO67" s="12"/>
      <c r="AP67" s="12"/>
      <c r="AQ67" s="12"/>
      <c r="AR67" s="12"/>
      <c r="AX67" s="7">
        <v>1</v>
      </c>
      <c r="AY67" s="7">
        <v>1</v>
      </c>
      <c r="AZ67" s="7">
        <v>1</v>
      </c>
      <c r="BV67" s="12">
        <v>1</v>
      </c>
      <c r="BW67" s="12">
        <v>1</v>
      </c>
      <c r="BX67" s="12">
        <v>1</v>
      </c>
      <c r="BY67" s="12">
        <v>1</v>
      </c>
      <c r="BZ67" s="12">
        <v>1</v>
      </c>
      <c r="CA67" s="12"/>
      <c r="CB67" s="12"/>
      <c r="CC67" s="12">
        <v>1</v>
      </c>
      <c r="CD67" s="12">
        <v>1</v>
      </c>
      <c r="CE67" s="12">
        <v>1</v>
      </c>
      <c r="CF67" s="7">
        <v>1</v>
      </c>
      <c r="CG67" s="7">
        <v>1</v>
      </c>
      <c r="CH67" s="7">
        <v>1</v>
      </c>
      <c r="CI67" s="7">
        <v>1</v>
      </c>
      <c r="CJ67" s="7">
        <v>1</v>
      </c>
      <c r="DJ67" s="12">
        <v>1</v>
      </c>
      <c r="DK67" s="12">
        <v>1</v>
      </c>
      <c r="DL67" s="12">
        <v>1</v>
      </c>
      <c r="DM67" s="12"/>
      <c r="DN67" s="12">
        <v>1</v>
      </c>
      <c r="DO67" s="12">
        <v>1</v>
      </c>
      <c r="DP67" s="12">
        <v>1</v>
      </c>
      <c r="DQ67" s="12"/>
      <c r="DR67" s="12"/>
      <c r="DS67" s="12">
        <v>1</v>
      </c>
      <c r="EH67" s="2"/>
      <c r="EI67" s="2"/>
      <c r="EJ67" s="2"/>
      <c r="EK67" s="2"/>
      <c r="EL67" s="2"/>
      <c r="EM67" s="2"/>
      <c r="EN67" s="2"/>
      <c r="EO67" s="2"/>
      <c r="EP67" s="2"/>
      <c r="EQ67" s="2"/>
    </row>
    <row r="68" spans="2:147" s="7" customFormat="1" x14ac:dyDescent="0.55000000000000004">
      <c r="B68" s="6">
        <v>9</v>
      </c>
      <c r="AH68" s="12">
        <v>1</v>
      </c>
      <c r="AI68" s="12">
        <v>1</v>
      </c>
      <c r="AJ68" s="12">
        <v>1</v>
      </c>
      <c r="AK68" s="12">
        <v>1</v>
      </c>
      <c r="AL68" s="12">
        <v>1</v>
      </c>
      <c r="AM68" s="12"/>
      <c r="AN68" s="12"/>
      <c r="AO68" s="12">
        <v>1</v>
      </c>
      <c r="AP68" s="12">
        <v>1</v>
      </c>
      <c r="AQ68" s="12"/>
      <c r="AR68" s="12"/>
      <c r="BV68" s="12">
        <v>1</v>
      </c>
      <c r="BW68" s="12">
        <v>1</v>
      </c>
      <c r="BX68" s="12">
        <v>1</v>
      </c>
      <c r="BY68" s="12">
        <v>1</v>
      </c>
      <c r="BZ68" s="12">
        <v>1</v>
      </c>
      <c r="CA68" s="12"/>
      <c r="CB68" s="12"/>
      <c r="CC68" s="12"/>
      <c r="CD68" s="12"/>
      <c r="CE68" s="12"/>
      <c r="CF68" s="12"/>
      <c r="DJ68" s="12">
        <v>1</v>
      </c>
      <c r="DK68" s="12">
        <v>1</v>
      </c>
      <c r="DL68" s="12">
        <v>1</v>
      </c>
      <c r="DM68" s="12">
        <v>1</v>
      </c>
      <c r="DN68" s="12">
        <v>1</v>
      </c>
      <c r="DO68" s="12">
        <v>1</v>
      </c>
      <c r="DP68" s="12"/>
      <c r="DQ68" s="12"/>
      <c r="DR68" s="12"/>
      <c r="EG68" s="7" t="s">
        <v>28</v>
      </c>
      <c r="EH68" s="2"/>
      <c r="EI68" s="2"/>
      <c r="EJ68" s="2"/>
      <c r="EK68" s="2"/>
      <c r="EL68" s="2"/>
      <c r="EM68" s="2"/>
      <c r="EN68" s="2"/>
      <c r="EO68" s="2">
        <f>SUM(AH152:AQ167)</f>
        <v>79</v>
      </c>
      <c r="EP68" s="2">
        <f>SUM(BV152:CE167)</f>
        <v>86</v>
      </c>
      <c r="EQ68" s="2">
        <f>SUM(DJ152:DS167)</f>
        <v>81</v>
      </c>
    </row>
    <row r="69" spans="2:147" s="7" customFormat="1" x14ac:dyDescent="0.55000000000000004">
      <c r="B69" s="6">
        <v>10</v>
      </c>
      <c r="AH69" s="12">
        <v>1</v>
      </c>
      <c r="AI69" s="12">
        <v>1</v>
      </c>
      <c r="AJ69" s="12">
        <v>1</v>
      </c>
      <c r="AK69" s="12">
        <v>1</v>
      </c>
      <c r="AL69" s="12"/>
      <c r="AM69" s="12">
        <v>1</v>
      </c>
      <c r="AN69" s="12">
        <v>1</v>
      </c>
      <c r="AO69" s="12">
        <v>1</v>
      </c>
      <c r="AP69" s="12"/>
      <c r="AR69" s="7">
        <v>1</v>
      </c>
      <c r="BV69" s="12">
        <v>1</v>
      </c>
      <c r="BW69" s="12">
        <v>1</v>
      </c>
      <c r="BX69" s="12">
        <v>1</v>
      </c>
      <c r="BY69" s="12">
        <v>1</v>
      </c>
      <c r="BZ69" s="12">
        <v>1</v>
      </c>
      <c r="CA69" s="12">
        <v>1</v>
      </c>
      <c r="CB69" s="12"/>
      <c r="CC69" s="12"/>
      <c r="CD69" s="12">
        <v>1</v>
      </c>
      <c r="CE69" s="12"/>
      <c r="CF69" s="12"/>
      <c r="DJ69" s="12"/>
      <c r="DK69" s="12">
        <v>1</v>
      </c>
      <c r="DL69" s="12">
        <v>1</v>
      </c>
      <c r="DM69" s="12">
        <v>1</v>
      </c>
      <c r="DN69" s="12">
        <v>1</v>
      </c>
      <c r="DO69" s="12">
        <v>1</v>
      </c>
      <c r="DP69" s="12"/>
      <c r="DQ69" s="12"/>
      <c r="DR69" s="12"/>
      <c r="DS69" s="12">
        <v>1</v>
      </c>
      <c r="DT69" s="12"/>
      <c r="EG69" s="7" t="s">
        <v>29</v>
      </c>
      <c r="EH69" s="2"/>
      <c r="EI69" s="2"/>
      <c r="EJ69" s="2"/>
      <c r="EK69" s="2"/>
      <c r="EL69" s="2"/>
      <c r="EM69" s="2"/>
      <c r="EN69" s="2"/>
      <c r="EO69" s="2">
        <f>SUM(AH177:AQ192)</f>
        <v>9</v>
      </c>
      <c r="EP69" s="2">
        <f>SUM(BV177:CE192)</f>
        <v>6</v>
      </c>
      <c r="EQ69" s="2">
        <f>SUM(DJ177:DS192)</f>
        <v>8</v>
      </c>
    </row>
    <row r="70" spans="2:147" s="7" customFormat="1" x14ac:dyDescent="0.55000000000000004">
      <c r="B70" s="6">
        <v>11</v>
      </c>
      <c r="AH70" s="12">
        <v>1</v>
      </c>
      <c r="AI70" s="12">
        <v>1</v>
      </c>
      <c r="AJ70" s="12">
        <v>1</v>
      </c>
      <c r="AK70" s="12">
        <v>1</v>
      </c>
      <c r="AL70" s="12">
        <v>1</v>
      </c>
      <c r="AM70" s="12"/>
      <c r="AN70" s="12">
        <v>1</v>
      </c>
      <c r="AO70" s="12"/>
      <c r="AP70" s="12">
        <v>1</v>
      </c>
      <c r="AQ70" s="12"/>
      <c r="BV70" s="12">
        <v>1</v>
      </c>
      <c r="BW70" s="12">
        <v>1</v>
      </c>
      <c r="BX70" s="12">
        <v>1</v>
      </c>
      <c r="BY70" s="12">
        <v>1</v>
      </c>
      <c r="BZ70" s="12"/>
      <c r="CA70" s="12"/>
      <c r="CB70" s="12"/>
      <c r="CC70" s="12"/>
      <c r="CD70" s="12">
        <v>1</v>
      </c>
      <c r="CE70" s="12">
        <v>1</v>
      </c>
      <c r="CF70" s="7">
        <v>1</v>
      </c>
      <c r="DA70" s="7">
        <v>1</v>
      </c>
      <c r="DJ70" s="12">
        <v>1</v>
      </c>
      <c r="DK70" s="12">
        <v>1</v>
      </c>
      <c r="DL70" s="12">
        <v>1</v>
      </c>
      <c r="DM70" s="12">
        <v>1</v>
      </c>
      <c r="DN70" s="12">
        <v>1</v>
      </c>
      <c r="DO70" s="12">
        <v>1</v>
      </c>
      <c r="DP70" s="12">
        <v>1</v>
      </c>
      <c r="DQ70" s="12"/>
      <c r="DR70" s="12"/>
      <c r="DS70" s="12"/>
      <c r="EH70" s="2"/>
      <c r="EI70" s="2"/>
      <c r="EJ70" s="2"/>
      <c r="EK70" s="2"/>
      <c r="EL70" s="2"/>
      <c r="EM70" s="2"/>
      <c r="EN70" s="2"/>
      <c r="EO70" s="2"/>
      <c r="EP70" s="2"/>
      <c r="EQ70" s="2"/>
    </row>
    <row r="71" spans="2:147" s="7" customFormat="1" x14ac:dyDescent="0.55000000000000004">
      <c r="B71" s="6">
        <v>12</v>
      </c>
      <c r="AH71" s="12">
        <v>1</v>
      </c>
      <c r="AI71" s="12">
        <v>1</v>
      </c>
      <c r="AJ71" s="12">
        <v>1</v>
      </c>
      <c r="AK71" s="12">
        <v>1</v>
      </c>
      <c r="AL71" s="12"/>
      <c r="AM71" s="12"/>
      <c r="AN71" s="12"/>
      <c r="AO71" s="12"/>
      <c r="AP71" s="12"/>
      <c r="AQ71" s="12"/>
      <c r="BV71" s="12"/>
      <c r="BW71" s="12">
        <v>1</v>
      </c>
      <c r="BX71" s="12">
        <v>1</v>
      </c>
      <c r="BY71" s="12">
        <v>1</v>
      </c>
      <c r="BZ71" s="12"/>
      <c r="CA71" s="12"/>
      <c r="CB71" s="12">
        <v>1</v>
      </c>
      <c r="CC71" s="12"/>
      <c r="CD71" s="12"/>
      <c r="CE71" s="12"/>
      <c r="DJ71" s="12"/>
      <c r="DK71" s="12">
        <v>1</v>
      </c>
      <c r="DL71" s="12">
        <v>1</v>
      </c>
      <c r="DM71" s="12">
        <v>1</v>
      </c>
      <c r="DN71" s="12"/>
      <c r="DO71" s="12"/>
      <c r="DP71" s="12"/>
      <c r="DQ71" s="12"/>
      <c r="DR71" s="12"/>
      <c r="DS71" s="12"/>
      <c r="EH71" s="2"/>
      <c r="EI71" s="2"/>
      <c r="EJ71" s="2"/>
      <c r="EK71" s="2"/>
      <c r="EL71" s="2"/>
      <c r="EM71" s="2"/>
      <c r="EN71" s="2"/>
      <c r="EO71" s="2"/>
      <c r="EP71" s="2"/>
      <c r="EQ71" s="2"/>
    </row>
    <row r="72" spans="2:147" s="7" customFormat="1" x14ac:dyDescent="0.55000000000000004">
      <c r="B72" s="6">
        <v>13</v>
      </c>
      <c r="AH72" s="12"/>
      <c r="AI72" s="12">
        <v>1</v>
      </c>
      <c r="AJ72" s="12"/>
      <c r="AK72" s="12"/>
      <c r="AL72" s="12">
        <v>1</v>
      </c>
      <c r="AM72" s="12">
        <v>1</v>
      </c>
      <c r="AN72" s="12"/>
      <c r="AO72" s="12">
        <v>1</v>
      </c>
      <c r="AP72" s="12">
        <v>1</v>
      </c>
      <c r="AQ72" s="12"/>
      <c r="AR72" s="12"/>
      <c r="BV72" s="12">
        <v>1</v>
      </c>
      <c r="BW72" s="12">
        <v>1</v>
      </c>
      <c r="BX72" s="12"/>
      <c r="BY72" s="12"/>
      <c r="BZ72" s="12"/>
      <c r="CA72" s="12"/>
      <c r="CB72" s="12"/>
      <c r="CC72" s="12">
        <v>1</v>
      </c>
      <c r="CD72" s="12"/>
      <c r="CE72" s="12"/>
      <c r="DJ72" s="12">
        <v>1</v>
      </c>
      <c r="DK72" s="12">
        <v>1</v>
      </c>
      <c r="DL72" s="12">
        <v>1</v>
      </c>
      <c r="DM72" s="12"/>
      <c r="DN72" s="12"/>
      <c r="DO72" s="12"/>
      <c r="DP72" s="12"/>
      <c r="DQ72" s="12"/>
      <c r="DR72" s="12"/>
      <c r="DS72" s="12"/>
      <c r="DT72" s="12"/>
      <c r="EG72" s="7" t="s">
        <v>11</v>
      </c>
      <c r="EH72" s="2"/>
      <c r="EI72" s="2"/>
      <c r="EJ72" s="2"/>
      <c r="EK72" s="2"/>
      <c r="EL72" s="2"/>
      <c r="EM72" s="2"/>
      <c r="EN72" s="2"/>
      <c r="EO72" s="2"/>
      <c r="EP72" s="2"/>
      <c r="EQ72" s="2"/>
    </row>
    <row r="73" spans="2:147" s="7" customFormat="1" x14ac:dyDescent="0.55000000000000004">
      <c r="B73" s="6">
        <v>14</v>
      </c>
      <c r="AH73" s="12"/>
      <c r="AI73" s="12">
        <v>1</v>
      </c>
      <c r="AJ73" s="12">
        <v>1</v>
      </c>
      <c r="AK73" s="12">
        <v>1</v>
      </c>
      <c r="AL73" s="12"/>
      <c r="AM73" s="12">
        <v>1</v>
      </c>
      <c r="AN73" s="12"/>
      <c r="AO73" s="12"/>
      <c r="AP73" s="12"/>
      <c r="AQ73" s="12">
        <v>1</v>
      </c>
      <c r="BV73" s="12"/>
      <c r="BW73" s="12">
        <v>1</v>
      </c>
      <c r="BX73" s="12">
        <v>1</v>
      </c>
      <c r="BY73" s="12"/>
      <c r="BZ73" s="12"/>
      <c r="CA73" s="12">
        <v>1</v>
      </c>
      <c r="CB73" s="12">
        <v>1</v>
      </c>
      <c r="CC73" s="12">
        <v>1</v>
      </c>
      <c r="CD73" s="12"/>
      <c r="CE73" s="12"/>
      <c r="CF73" s="12"/>
      <c r="DJ73" s="12">
        <v>1</v>
      </c>
      <c r="DK73" s="12">
        <v>1</v>
      </c>
      <c r="DL73" s="12">
        <v>1</v>
      </c>
      <c r="DM73" s="12"/>
      <c r="DN73" s="12"/>
      <c r="DO73" s="12"/>
      <c r="DP73" s="12"/>
      <c r="DQ73" s="12">
        <v>1</v>
      </c>
      <c r="DR73" s="12"/>
      <c r="DS73" s="12">
        <v>1</v>
      </c>
      <c r="EG73" s="7" t="s">
        <v>22</v>
      </c>
      <c r="EH73" s="2"/>
      <c r="EI73" s="2"/>
      <c r="EJ73" s="2"/>
      <c r="EK73" s="2"/>
      <c r="EL73" s="2"/>
      <c r="EM73" s="2"/>
      <c r="EN73" s="2"/>
      <c r="EO73" s="8">
        <f>EO59/16</f>
        <v>7</v>
      </c>
      <c r="EP73" s="8">
        <f>EP59/16</f>
        <v>6.375</v>
      </c>
      <c r="EQ73" s="8">
        <f>EQ59/16</f>
        <v>6.5</v>
      </c>
    </row>
    <row r="74" spans="2:147" s="7" customFormat="1" x14ac:dyDescent="0.55000000000000004">
      <c r="B74" s="6">
        <v>15</v>
      </c>
      <c r="AH74" s="12"/>
      <c r="AI74" s="12">
        <v>1</v>
      </c>
      <c r="AJ74" s="12">
        <v>1</v>
      </c>
      <c r="AK74" s="12">
        <v>1</v>
      </c>
      <c r="AL74" s="12">
        <v>1</v>
      </c>
      <c r="AM74" s="12">
        <v>1</v>
      </c>
      <c r="AN74" s="12">
        <v>1</v>
      </c>
      <c r="AO74" s="12">
        <v>1</v>
      </c>
      <c r="AP74" s="12">
        <v>1</v>
      </c>
      <c r="AQ74" s="12">
        <v>1</v>
      </c>
      <c r="AS74" s="7">
        <v>1</v>
      </c>
      <c r="BV74" s="12">
        <v>1</v>
      </c>
      <c r="BW74" s="12">
        <v>1</v>
      </c>
      <c r="BX74" s="12">
        <v>1</v>
      </c>
      <c r="BY74" s="12">
        <v>1</v>
      </c>
      <c r="BZ74" s="12">
        <v>1</v>
      </c>
      <c r="CA74" s="12">
        <v>1</v>
      </c>
      <c r="CB74" s="12"/>
      <c r="CC74" s="12">
        <v>1</v>
      </c>
      <c r="CD74" s="12">
        <v>1</v>
      </c>
      <c r="CE74" s="12"/>
      <c r="DJ74" s="12"/>
      <c r="DK74" s="12">
        <v>1</v>
      </c>
      <c r="DL74" s="12">
        <v>1</v>
      </c>
      <c r="DM74" s="12"/>
      <c r="DN74" s="12">
        <v>1</v>
      </c>
      <c r="DO74" s="12">
        <v>1</v>
      </c>
      <c r="DP74" s="12"/>
      <c r="DQ74" s="12">
        <v>1</v>
      </c>
      <c r="DR74" s="12">
        <v>1</v>
      </c>
      <c r="DS74" s="12"/>
      <c r="EG74" s="7" t="s">
        <v>23</v>
      </c>
      <c r="EH74" s="2"/>
      <c r="EI74" s="2"/>
      <c r="EJ74" s="2"/>
      <c r="EK74" s="2"/>
      <c r="EL74" s="2"/>
      <c r="EM74" s="2"/>
      <c r="EN74" s="2"/>
      <c r="EO74" s="8">
        <f>EO60/16</f>
        <v>0.75</v>
      </c>
      <c r="EP74" s="8">
        <f>EP60/16</f>
        <v>1.1875</v>
      </c>
      <c r="EQ74" s="8">
        <f>EQ60/16</f>
        <v>0.875</v>
      </c>
    </row>
    <row r="75" spans="2:147" x14ac:dyDescent="0.55000000000000004">
      <c r="EG75" s="7"/>
      <c r="EO75" s="8"/>
      <c r="EP75" s="8"/>
      <c r="EQ75" s="8"/>
    </row>
    <row r="76" spans="2:147" x14ac:dyDescent="0.55000000000000004">
      <c r="B76" s="3" t="s">
        <v>2</v>
      </c>
      <c r="D76" s="2">
        <f t="shared" ref="D76:BM76" si="10">SUM(D60:D74)</f>
        <v>0</v>
      </c>
      <c r="E76" s="2">
        <f t="shared" si="10"/>
        <v>0</v>
      </c>
      <c r="F76" s="2">
        <f t="shared" si="10"/>
        <v>0</v>
      </c>
      <c r="G76" s="2">
        <f t="shared" si="10"/>
        <v>0</v>
      </c>
      <c r="H76" s="2">
        <f t="shared" si="10"/>
        <v>0</v>
      </c>
      <c r="I76" s="2">
        <f t="shared" si="10"/>
        <v>0</v>
      </c>
      <c r="J76" s="2">
        <f t="shared" si="10"/>
        <v>0</v>
      </c>
      <c r="K76" s="2">
        <f t="shared" si="10"/>
        <v>0</v>
      </c>
      <c r="L76" s="2">
        <f t="shared" si="10"/>
        <v>0</v>
      </c>
      <c r="M76" s="2">
        <f t="shared" si="10"/>
        <v>0</v>
      </c>
      <c r="N76" s="2">
        <f t="shared" si="10"/>
        <v>0</v>
      </c>
      <c r="O76" s="2">
        <f t="shared" si="10"/>
        <v>0</v>
      </c>
      <c r="P76" s="2">
        <f t="shared" si="10"/>
        <v>0</v>
      </c>
      <c r="Q76" s="2">
        <f t="shared" si="10"/>
        <v>0</v>
      </c>
      <c r="R76" s="2">
        <f t="shared" si="10"/>
        <v>0</v>
      </c>
      <c r="S76" s="2">
        <f t="shared" si="10"/>
        <v>0</v>
      </c>
      <c r="T76" s="2">
        <f t="shared" si="10"/>
        <v>0</v>
      </c>
      <c r="U76" s="2">
        <f t="shared" si="10"/>
        <v>0</v>
      </c>
      <c r="V76" s="2">
        <f t="shared" si="10"/>
        <v>0</v>
      </c>
      <c r="W76" s="2">
        <f t="shared" si="10"/>
        <v>0</v>
      </c>
      <c r="X76" s="2">
        <f t="shared" si="10"/>
        <v>0</v>
      </c>
      <c r="Y76" s="2">
        <f t="shared" si="10"/>
        <v>0</v>
      </c>
      <c r="Z76" s="2">
        <f t="shared" si="10"/>
        <v>0</v>
      </c>
      <c r="AA76" s="2">
        <f t="shared" si="10"/>
        <v>0</v>
      </c>
      <c r="AB76" s="2">
        <f t="shared" si="10"/>
        <v>0</v>
      </c>
      <c r="AC76" s="2">
        <f t="shared" si="10"/>
        <v>0</v>
      </c>
      <c r="AD76" s="2">
        <f t="shared" si="10"/>
        <v>0</v>
      </c>
      <c r="AE76" s="2">
        <f t="shared" si="10"/>
        <v>0</v>
      </c>
      <c r="AF76" s="2">
        <f t="shared" si="10"/>
        <v>0</v>
      </c>
      <c r="AG76" s="2">
        <f t="shared" si="10"/>
        <v>0</v>
      </c>
      <c r="AH76" s="2">
        <f t="shared" si="10"/>
        <v>10</v>
      </c>
      <c r="AI76" s="2">
        <f t="shared" si="10"/>
        <v>15</v>
      </c>
      <c r="AJ76" s="2">
        <f t="shared" si="10"/>
        <v>14</v>
      </c>
      <c r="AK76" s="2">
        <f t="shared" si="10"/>
        <v>13</v>
      </c>
      <c r="AL76" s="2">
        <f t="shared" si="10"/>
        <v>9</v>
      </c>
      <c r="AM76" s="2">
        <f t="shared" si="10"/>
        <v>8</v>
      </c>
      <c r="AN76" s="2">
        <f t="shared" si="10"/>
        <v>8</v>
      </c>
      <c r="AO76" s="2">
        <f t="shared" si="10"/>
        <v>10</v>
      </c>
      <c r="AP76" s="2">
        <f>SUM(AP60:AP74)</f>
        <v>10</v>
      </c>
      <c r="AQ76" s="2">
        <f t="shared" si="10"/>
        <v>6</v>
      </c>
      <c r="AR76" s="2">
        <f t="shared" si="10"/>
        <v>2</v>
      </c>
      <c r="AS76" s="2">
        <f>SUM(AS60:AS74)</f>
        <v>3</v>
      </c>
      <c r="AT76" s="2">
        <f t="shared" si="10"/>
        <v>1</v>
      </c>
      <c r="AU76" s="2">
        <f t="shared" si="10"/>
        <v>0</v>
      </c>
      <c r="AV76" s="2">
        <f t="shared" si="10"/>
        <v>0</v>
      </c>
      <c r="AW76" s="2">
        <f t="shared" si="10"/>
        <v>0</v>
      </c>
      <c r="AX76" s="2">
        <f t="shared" si="10"/>
        <v>1</v>
      </c>
      <c r="AY76" s="2">
        <f t="shared" si="10"/>
        <v>1</v>
      </c>
      <c r="AZ76" s="2">
        <f t="shared" si="10"/>
        <v>1</v>
      </c>
      <c r="BA76" s="2">
        <f t="shared" si="10"/>
        <v>0</v>
      </c>
      <c r="BB76" s="2">
        <f t="shared" si="10"/>
        <v>0</v>
      </c>
      <c r="BC76" s="2">
        <f t="shared" si="10"/>
        <v>0</v>
      </c>
      <c r="BD76" s="2">
        <f t="shared" si="10"/>
        <v>0</v>
      </c>
      <c r="BE76" s="2">
        <f t="shared" si="10"/>
        <v>0</v>
      </c>
      <c r="BF76" s="2">
        <f t="shared" si="10"/>
        <v>0</v>
      </c>
      <c r="BG76" s="2">
        <f t="shared" si="10"/>
        <v>0</v>
      </c>
      <c r="BH76" s="2">
        <f t="shared" si="10"/>
        <v>0</v>
      </c>
      <c r="BI76" s="2">
        <f t="shared" si="10"/>
        <v>0</v>
      </c>
      <c r="BJ76" s="2">
        <f t="shared" si="10"/>
        <v>0</v>
      </c>
      <c r="BK76" s="2">
        <f t="shared" si="10"/>
        <v>1</v>
      </c>
      <c r="BL76" s="2">
        <f t="shared" si="10"/>
        <v>0</v>
      </c>
      <c r="BM76" s="2">
        <f t="shared" si="10"/>
        <v>0</v>
      </c>
      <c r="BN76" s="2">
        <f>SUM(BN60:BN74)</f>
        <v>1</v>
      </c>
      <c r="BO76" s="2">
        <f>SUM(BO60:BO74)</f>
        <v>0</v>
      </c>
      <c r="BP76" s="2">
        <f>SUM(BP60:BP74)</f>
        <v>0</v>
      </c>
      <c r="BQ76" s="2">
        <f>SUM(BQ60:BQ74)</f>
        <v>1</v>
      </c>
      <c r="BR76" s="2">
        <f>SUM(BR60:BR74)</f>
        <v>0</v>
      </c>
      <c r="BS76" s="2">
        <f t="shared" ref="BS76:DY76" si="11">SUM(BS60:BS74)</f>
        <v>1</v>
      </c>
      <c r="BT76" s="2">
        <f t="shared" si="11"/>
        <v>1</v>
      </c>
      <c r="BU76" s="2">
        <f t="shared" si="11"/>
        <v>1</v>
      </c>
      <c r="BV76" s="2">
        <f>SUM(BV60:BV74)</f>
        <v>10</v>
      </c>
      <c r="BW76" s="2">
        <f>SUM(BW60:BW74)</f>
        <v>15</v>
      </c>
      <c r="BX76" s="2">
        <f>SUM(BX60:BX74)</f>
        <v>13</v>
      </c>
      <c r="BY76" s="2">
        <f>SUM(BY60:BY74)</f>
        <v>12</v>
      </c>
      <c r="BZ76" s="2">
        <f t="shared" si="11"/>
        <v>10</v>
      </c>
      <c r="CA76" s="2">
        <f t="shared" si="11"/>
        <v>10</v>
      </c>
      <c r="CB76" s="2">
        <f t="shared" si="11"/>
        <v>6</v>
      </c>
      <c r="CC76" s="2">
        <f t="shared" si="11"/>
        <v>8</v>
      </c>
      <c r="CD76" s="2">
        <f t="shared" si="11"/>
        <v>8</v>
      </c>
      <c r="CE76" s="2">
        <f t="shared" si="11"/>
        <v>5</v>
      </c>
      <c r="CF76" s="2">
        <f t="shared" si="11"/>
        <v>4</v>
      </c>
      <c r="CG76" s="2">
        <f t="shared" si="11"/>
        <v>4</v>
      </c>
      <c r="CH76" s="2">
        <f t="shared" si="11"/>
        <v>3</v>
      </c>
      <c r="CI76" s="2">
        <f t="shared" si="11"/>
        <v>2</v>
      </c>
      <c r="CJ76" s="2">
        <f t="shared" si="11"/>
        <v>2</v>
      </c>
      <c r="CK76" s="2">
        <f t="shared" si="11"/>
        <v>1</v>
      </c>
      <c r="CL76" s="2">
        <f t="shared" si="11"/>
        <v>1</v>
      </c>
      <c r="CM76" s="2">
        <f t="shared" si="11"/>
        <v>1</v>
      </c>
      <c r="CN76" s="2">
        <f t="shared" si="11"/>
        <v>1</v>
      </c>
      <c r="CO76" s="2">
        <f t="shared" si="11"/>
        <v>0</v>
      </c>
      <c r="CP76" s="2">
        <f t="shared" si="11"/>
        <v>0</v>
      </c>
      <c r="CQ76" s="2">
        <f t="shared" si="11"/>
        <v>0</v>
      </c>
      <c r="CR76" s="2">
        <f t="shared" si="11"/>
        <v>0</v>
      </c>
      <c r="CS76" s="2">
        <f t="shared" si="11"/>
        <v>0</v>
      </c>
      <c r="CT76" s="2">
        <f t="shared" si="11"/>
        <v>0</v>
      </c>
      <c r="CU76" s="2">
        <f t="shared" si="11"/>
        <v>0</v>
      </c>
      <c r="CV76" s="2">
        <f t="shared" si="11"/>
        <v>0</v>
      </c>
      <c r="CW76" s="2">
        <f t="shared" si="11"/>
        <v>0</v>
      </c>
      <c r="CX76" s="2">
        <f t="shared" si="11"/>
        <v>0</v>
      </c>
      <c r="CY76" s="2">
        <f t="shared" si="11"/>
        <v>0</v>
      </c>
      <c r="CZ76" s="2">
        <f t="shared" si="11"/>
        <v>0</v>
      </c>
      <c r="DA76" s="2">
        <f t="shared" si="11"/>
        <v>1</v>
      </c>
      <c r="DB76" s="2">
        <f t="shared" si="11"/>
        <v>0</v>
      </c>
      <c r="DC76" s="2">
        <f t="shared" si="11"/>
        <v>0</v>
      </c>
      <c r="DD76" s="2">
        <f t="shared" si="11"/>
        <v>0</v>
      </c>
      <c r="DE76" s="2">
        <f t="shared" si="11"/>
        <v>0</v>
      </c>
      <c r="DF76" s="2">
        <f t="shared" si="11"/>
        <v>0</v>
      </c>
      <c r="DG76" s="2">
        <f t="shared" si="11"/>
        <v>0</v>
      </c>
      <c r="DH76" s="2">
        <f t="shared" si="11"/>
        <v>0</v>
      </c>
      <c r="DI76" s="2">
        <f t="shared" si="11"/>
        <v>0</v>
      </c>
      <c r="DJ76" s="2">
        <f>SUM(DJ60:DJ74)</f>
        <v>11</v>
      </c>
      <c r="DK76" s="2">
        <f>SUM(DK60:DK74)</f>
        <v>15</v>
      </c>
      <c r="DL76" s="2">
        <f t="shared" si="11"/>
        <v>15</v>
      </c>
      <c r="DM76" s="2">
        <f t="shared" si="11"/>
        <v>8</v>
      </c>
      <c r="DN76" s="2">
        <f t="shared" si="11"/>
        <v>7</v>
      </c>
      <c r="DO76" s="2">
        <f t="shared" si="11"/>
        <v>10</v>
      </c>
      <c r="DP76" s="2">
        <f t="shared" si="11"/>
        <v>5</v>
      </c>
      <c r="DQ76" s="2">
        <f t="shared" si="11"/>
        <v>7</v>
      </c>
      <c r="DR76" s="2">
        <f t="shared" si="11"/>
        <v>6</v>
      </c>
      <c r="DS76" s="2">
        <f t="shared" si="11"/>
        <v>6</v>
      </c>
      <c r="DT76" s="2">
        <f t="shared" si="11"/>
        <v>1</v>
      </c>
      <c r="DU76" s="2">
        <f t="shared" si="11"/>
        <v>0</v>
      </c>
      <c r="DV76" s="2">
        <f t="shared" si="11"/>
        <v>0</v>
      </c>
      <c r="DW76" s="2">
        <f t="shared" si="11"/>
        <v>0</v>
      </c>
      <c r="DX76" s="2">
        <f t="shared" si="11"/>
        <v>0</v>
      </c>
      <c r="DY76" s="2">
        <f t="shared" si="11"/>
        <v>0</v>
      </c>
      <c r="EG76" s="7" t="s">
        <v>24</v>
      </c>
      <c r="EO76" s="8">
        <f>EO62/15</f>
        <v>6.8666666666666663</v>
      </c>
      <c r="EP76" s="8">
        <f>EP62/15</f>
        <v>6.4666666666666668</v>
      </c>
      <c r="EQ76" s="8">
        <f>EQ62/15</f>
        <v>6</v>
      </c>
    </row>
    <row r="77" spans="2:147" x14ac:dyDescent="0.55000000000000004">
      <c r="B77" s="3" t="s">
        <v>3</v>
      </c>
      <c r="D77" s="2">
        <f>D76/15*100</f>
        <v>0</v>
      </c>
      <c r="E77" s="2">
        <f t="shared" ref="E77:BP77" si="12">E76/15*100</f>
        <v>0</v>
      </c>
      <c r="F77" s="2">
        <f t="shared" si="12"/>
        <v>0</v>
      </c>
      <c r="G77" s="2">
        <f t="shared" si="12"/>
        <v>0</v>
      </c>
      <c r="H77" s="2">
        <f t="shared" si="12"/>
        <v>0</v>
      </c>
      <c r="I77" s="2">
        <f t="shared" si="12"/>
        <v>0</v>
      </c>
      <c r="J77" s="2">
        <f t="shared" si="12"/>
        <v>0</v>
      </c>
      <c r="K77" s="2">
        <f t="shared" si="12"/>
        <v>0</v>
      </c>
      <c r="L77" s="2">
        <f t="shared" si="12"/>
        <v>0</v>
      </c>
      <c r="M77" s="2">
        <f t="shared" si="12"/>
        <v>0</v>
      </c>
      <c r="N77" s="2">
        <f t="shared" si="12"/>
        <v>0</v>
      </c>
      <c r="O77" s="2">
        <f t="shared" si="12"/>
        <v>0</v>
      </c>
      <c r="P77" s="2">
        <f t="shared" si="12"/>
        <v>0</v>
      </c>
      <c r="Q77" s="2">
        <f t="shared" si="12"/>
        <v>0</v>
      </c>
      <c r="R77" s="2">
        <f t="shared" si="12"/>
        <v>0</v>
      </c>
      <c r="S77" s="2">
        <f t="shared" si="12"/>
        <v>0</v>
      </c>
      <c r="T77" s="2">
        <f t="shared" si="12"/>
        <v>0</v>
      </c>
      <c r="U77" s="2">
        <f t="shared" si="12"/>
        <v>0</v>
      </c>
      <c r="V77" s="2">
        <f t="shared" si="12"/>
        <v>0</v>
      </c>
      <c r="W77" s="2">
        <f t="shared" si="12"/>
        <v>0</v>
      </c>
      <c r="X77" s="2">
        <f t="shared" si="12"/>
        <v>0</v>
      </c>
      <c r="Y77" s="2">
        <f t="shared" si="12"/>
        <v>0</v>
      </c>
      <c r="Z77" s="2">
        <f t="shared" si="12"/>
        <v>0</v>
      </c>
      <c r="AA77" s="2">
        <f t="shared" si="12"/>
        <v>0</v>
      </c>
      <c r="AB77" s="2">
        <f t="shared" si="12"/>
        <v>0</v>
      </c>
      <c r="AC77" s="2">
        <f t="shared" si="12"/>
        <v>0</v>
      </c>
      <c r="AD77" s="2">
        <f t="shared" si="12"/>
        <v>0</v>
      </c>
      <c r="AE77" s="2">
        <f t="shared" si="12"/>
        <v>0</v>
      </c>
      <c r="AF77" s="2">
        <f t="shared" si="12"/>
        <v>0</v>
      </c>
      <c r="AG77" s="2">
        <f t="shared" si="12"/>
        <v>0</v>
      </c>
      <c r="AH77" s="2">
        <f t="shared" si="12"/>
        <v>66.666666666666657</v>
      </c>
      <c r="AI77" s="2">
        <f t="shared" si="12"/>
        <v>100</v>
      </c>
      <c r="AJ77" s="2">
        <f t="shared" si="12"/>
        <v>93.333333333333329</v>
      </c>
      <c r="AK77" s="2">
        <f t="shared" si="12"/>
        <v>86.666666666666671</v>
      </c>
      <c r="AL77" s="2">
        <f t="shared" si="12"/>
        <v>60</v>
      </c>
      <c r="AM77" s="2">
        <f t="shared" si="12"/>
        <v>53.333333333333336</v>
      </c>
      <c r="AN77" s="2">
        <f t="shared" si="12"/>
        <v>53.333333333333336</v>
      </c>
      <c r="AO77" s="2">
        <f t="shared" si="12"/>
        <v>66.666666666666657</v>
      </c>
      <c r="AP77" s="2">
        <f t="shared" si="12"/>
        <v>66.666666666666657</v>
      </c>
      <c r="AQ77" s="2">
        <f t="shared" si="12"/>
        <v>40</v>
      </c>
      <c r="AR77" s="2">
        <f t="shared" si="12"/>
        <v>13.333333333333334</v>
      </c>
      <c r="AS77" s="2">
        <f t="shared" si="12"/>
        <v>20</v>
      </c>
      <c r="AT77" s="2">
        <f t="shared" si="12"/>
        <v>6.666666666666667</v>
      </c>
      <c r="AU77" s="2">
        <f t="shared" si="12"/>
        <v>0</v>
      </c>
      <c r="AV77" s="2">
        <f t="shared" si="12"/>
        <v>0</v>
      </c>
      <c r="AW77" s="2">
        <f t="shared" si="12"/>
        <v>0</v>
      </c>
      <c r="AX77" s="2">
        <f t="shared" si="12"/>
        <v>6.666666666666667</v>
      </c>
      <c r="AY77" s="2">
        <f t="shared" si="12"/>
        <v>6.666666666666667</v>
      </c>
      <c r="AZ77" s="2">
        <f t="shared" si="12"/>
        <v>6.666666666666667</v>
      </c>
      <c r="BA77" s="2">
        <f t="shared" si="12"/>
        <v>0</v>
      </c>
      <c r="BB77" s="2">
        <f t="shared" si="12"/>
        <v>0</v>
      </c>
      <c r="BC77" s="2">
        <f t="shared" si="12"/>
        <v>0</v>
      </c>
      <c r="BD77" s="2">
        <f t="shared" si="12"/>
        <v>0</v>
      </c>
      <c r="BE77" s="2">
        <f t="shared" si="12"/>
        <v>0</v>
      </c>
      <c r="BF77" s="2">
        <f t="shared" si="12"/>
        <v>0</v>
      </c>
      <c r="BG77" s="2">
        <f t="shared" si="12"/>
        <v>0</v>
      </c>
      <c r="BH77" s="2">
        <f t="shared" si="12"/>
        <v>0</v>
      </c>
      <c r="BI77" s="2">
        <f t="shared" si="12"/>
        <v>0</v>
      </c>
      <c r="BJ77" s="2">
        <f t="shared" si="12"/>
        <v>0</v>
      </c>
      <c r="BK77" s="2">
        <f t="shared" si="12"/>
        <v>6.666666666666667</v>
      </c>
      <c r="BL77" s="2">
        <f t="shared" si="12"/>
        <v>0</v>
      </c>
      <c r="BM77" s="2">
        <f t="shared" si="12"/>
        <v>0</v>
      </c>
      <c r="BN77" s="2">
        <f t="shared" si="12"/>
        <v>6.666666666666667</v>
      </c>
      <c r="BO77" s="2">
        <f t="shared" si="12"/>
        <v>0</v>
      </c>
      <c r="BP77" s="2">
        <f t="shared" si="12"/>
        <v>0</v>
      </c>
      <c r="BQ77" s="2">
        <f t="shared" ref="BQ77:DY77" si="13">BQ76/15*100</f>
        <v>6.666666666666667</v>
      </c>
      <c r="BR77" s="2">
        <f t="shared" si="13"/>
        <v>0</v>
      </c>
      <c r="BS77" s="2">
        <f t="shared" si="13"/>
        <v>6.666666666666667</v>
      </c>
      <c r="BT77" s="2">
        <f t="shared" si="13"/>
        <v>6.666666666666667</v>
      </c>
      <c r="BU77" s="2">
        <f t="shared" si="13"/>
        <v>6.666666666666667</v>
      </c>
      <c r="BV77" s="2">
        <f t="shared" si="13"/>
        <v>66.666666666666657</v>
      </c>
      <c r="BW77" s="2">
        <f t="shared" si="13"/>
        <v>100</v>
      </c>
      <c r="BX77" s="2">
        <f t="shared" si="13"/>
        <v>86.666666666666671</v>
      </c>
      <c r="BY77" s="2">
        <f t="shared" si="13"/>
        <v>80</v>
      </c>
      <c r="BZ77" s="2">
        <f t="shared" si="13"/>
        <v>66.666666666666657</v>
      </c>
      <c r="CA77" s="2">
        <f t="shared" si="13"/>
        <v>66.666666666666657</v>
      </c>
      <c r="CB77" s="2">
        <f t="shared" si="13"/>
        <v>40</v>
      </c>
      <c r="CC77" s="2">
        <f t="shared" si="13"/>
        <v>53.333333333333336</v>
      </c>
      <c r="CD77" s="2">
        <f t="shared" si="13"/>
        <v>53.333333333333336</v>
      </c>
      <c r="CE77" s="2">
        <f t="shared" si="13"/>
        <v>33.333333333333329</v>
      </c>
      <c r="CF77" s="2">
        <f t="shared" si="13"/>
        <v>26.666666666666668</v>
      </c>
      <c r="CG77" s="2">
        <f t="shared" si="13"/>
        <v>26.666666666666668</v>
      </c>
      <c r="CH77" s="2">
        <f t="shared" si="13"/>
        <v>20</v>
      </c>
      <c r="CI77" s="2">
        <f t="shared" si="13"/>
        <v>13.333333333333334</v>
      </c>
      <c r="CJ77" s="2">
        <f t="shared" si="13"/>
        <v>13.333333333333334</v>
      </c>
      <c r="CK77" s="2">
        <f t="shared" si="13"/>
        <v>6.666666666666667</v>
      </c>
      <c r="CL77" s="2">
        <f t="shared" si="13"/>
        <v>6.666666666666667</v>
      </c>
      <c r="CM77" s="2">
        <f t="shared" si="13"/>
        <v>6.666666666666667</v>
      </c>
      <c r="CN77" s="2">
        <f t="shared" si="13"/>
        <v>6.666666666666667</v>
      </c>
      <c r="CO77" s="2">
        <f t="shared" si="13"/>
        <v>0</v>
      </c>
      <c r="CP77" s="2">
        <f t="shared" si="13"/>
        <v>0</v>
      </c>
      <c r="CQ77" s="2">
        <f t="shared" si="13"/>
        <v>0</v>
      </c>
      <c r="CR77" s="2">
        <f t="shared" si="13"/>
        <v>0</v>
      </c>
      <c r="CS77" s="2">
        <f t="shared" si="13"/>
        <v>0</v>
      </c>
      <c r="CT77" s="2">
        <f t="shared" si="13"/>
        <v>0</v>
      </c>
      <c r="CU77" s="2">
        <f t="shared" si="13"/>
        <v>0</v>
      </c>
      <c r="CV77" s="2">
        <f t="shared" si="13"/>
        <v>0</v>
      </c>
      <c r="CW77" s="2">
        <f t="shared" si="13"/>
        <v>0</v>
      </c>
      <c r="CX77" s="2">
        <f t="shared" si="13"/>
        <v>0</v>
      </c>
      <c r="CY77" s="2">
        <f t="shared" si="13"/>
        <v>0</v>
      </c>
      <c r="CZ77" s="2">
        <f t="shared" si="13"/>
        <v>0</v>
      </c>
      <c r="DA77" s="2">
        <f t="shared" si="13"/>
        <v>6.666666666666667</v>
      </c>
      <c r="DB77" s="2">
        <f t="shared" si="13"/>
        <v>0</v>
      </c>
      <c r="DC77" s="2">
        <f t="shared" si="13"/>
        <v>0</v>
      </c>
      <c r="DD77" s="2">
        <f t="shared" si="13"/>
        <v>0</v>
      </c>
      <c r="DE77" s="2">
        <f t="shared" si="13"/>
        <v>0</v>
      </c>
      <c r="DF77" s="2">
        <f t="shared" si="13"/>
        <v>0</v>
      </c>
      <c r="DG77" s="2">
        <f t="shared" si="13"/>
        <v>0</v>
      </c>
      <c r="DH77" s="2">
        <f t="shared" si="13"/>
        <v>0</v>
      </c>
      <c r="DI77" s="2">
        <f t="shared" si="13"/>
        <v>0</v>
      </c>
      <c r="DJ77" s="2">
        <f t="shared" si="13"/>
        <v>73.333333333333329</v>
      </c>
      <c r="DK77" s="2">
        <f t="shared" si="13"/>
        <v>100</v>
      </c>
      <c r="DL77" s="2">
        <f t="shared" si="13"/>
        <v>100</v>
      </c>
      <c r="DM77" s="2">
        <f t="shared" si="13"/>
        <v>53.333333333333336</v>
      </c>
      <c r="DN77" s="2">
        <f t="shared" si="13"/>
        <v>46.666666666666664</v>
      </c>
      <c r="DO77" s="2">
        <f t="shared" si="13"/>
        <v>66.666666666666657</v>
      </c>
      <c r="DP77" s="2">
        <f t="shared" si="13"/>
        <v>33.333333333333329</v>
      </c>
      <c r="DQ77" s="2">
        <f t="shared" si="13"/>
        <v>46.666666666666664</v>
      </c>
      <c r="DR77" s="2">
        <f t="shared" si="13"/>
        <v>40</v>
      </c>
      <c r="DS77" s="2">
        <f t="shared" si="13"/>
        <v>40</v>
      </c>
      <c r="DT77" s="2">
        <f t="shared" si="13"/>
        <v>6.666666666666667</v>
      </c>
      <c r="DU77" s="2">
        <f t="shared" si="13"/>
        <v>0</v>
      </c>
      <c r="DV77" s="2">
        <f t="shared" si="13"/>
        <v>0</v>
      </c>
      <c r="DW77" s="2">
        <f t="shared" si="13"/>
        <v>0</v>
      </c>
      <c r="DX77" s="2">
        <f t="shared" si="13"/>
        <v>0</v>
      </c>
      <c r="DY77" s="2">
        <f t="shared" si="13"/>
        <v>0</v>
      </c>
      <c r="EG77" s="7" t="s">
        <v>25</v>
      </c>
      <c r="EO77" s="8">
        <f>EO63/15</f>
        <v>1</v>
      </c>
      <c r="EP77" s="8">
        <f>EP63/15</f>
        <v>1.2</v>
      </c>
      <c r="EQ77" s="8">
        <f>EQ63/15</f>
        <v>0.53333333333333333</v>
      </c>
    </row>
    <row r="78" spans="2:147" x14ac:dyDescent="0.55000000000000004">
      <c r="EG78" s="7"/>
      <c r="EO78" s="8"/>
      <c r="EP78" s="8"/>
      <c r="EQ78" s="8"/>
    </row>
    <row r="79" spans="2:147" x14ac:dyDescent="0.55000000000000004">
      <c r="EG79" s="7" t="s">
        <v>26</v>
      </c>
      <c r="EO79" s="8">
        <f>EO65/12</f>
        <v>6.25</v>
      </c>
      <c r="EP79" s="8">
        <f>EP65/12</f>
        <v>6.083333333333333</v>
      </c>
      <c r="EQ79" s="8">
        <f>EQ65/12</f>
        <v>5.333333333333333</v>
      </c>
    </row>
    <row r="80" spans="2:147" ht="12" x14ac:dyDescent="0.6">
      <c r="B80" s="3" t="s">
        <v>1</v>
      </c>
      <c r="D80" s="2" t="s">
        <v>17</v>
      </c>
      <c r="EG80" s="7" t="s">
        <v>27</v>
      </c>
      <c r="EO80" s="8">
        <f>EO66/12</f>
        <v>1.1666666666666667</v>
      </c>
      <c r="EP80" s="8">
        <f>EP66/12</f>
        <v>2.0833333333333335</v>
      </c>
      <c r="EQ80" s="8">
        <f>EQ66/12</f>
        <v>0.58333333333333337</v>
      </c>
    </row>
    <row r="81" spans="2:147" x14ac:dyDescent="0.55000000000000004">
      <c r="EG81" s="7"/>
      <c r="EO81" s="8"/>
      <c r="EP81" s="8"/>
      <c r="EQ81" s="8"/>
    </row>
    <row r="82" spans="2:147" x14ac:dyDescent="0.55000000000000004">
      <c r="D82" s="4">
        <v>1</v>
      </c>
      <c r="E82" s="4">
        <v>2</v>
      </c>
      <c r="F82" s="4">
        <v>3</v>
      </c>
      <c r="G82" s="4">
        <v>4</v>
      </c>
      <c r="H82" s="4">
        <v>5</v>
      </c>
      <c r="I82" s="4">
        <v>6</v>
      </c>
      <c r="J82" s="4">
        <v>7</v>
      </c>
      <c r="K82" s="4">
        <v>8</v>
      </c>
      <c r="L82" s="4">
        <v>9</v>
      </c>
      <c r="M82" s="4">
        <v>10</v>
      </c>
      <c r="N82" s="4">
        <v>11</v>
      </c>
      <c r="O82" s="4">
        <v>12</v>
      </c>
      <c r="P82" s="4">
        <v>13</v>
      </c>
      <c r="Q82" s="4">
        <v>14</v>
      </c>
      <c r="R82" s="4">
        <v>15</v>
      </c>
      <c r="S82" s="4">
        <v>16</v>
      </c>
      <c r="T82" s="4">
        <v>17</v>
      </c>
      <c r="U82" s="4">
        <v>18</v>
      </c>
      <c r="V82" s="4">
        <v>19</v>
      </c>
      <c r="W82" s="4">
        <v>20</v>
      </c>
      <c r="X82" s="4">
        <v>21</v>
      </c>
      <c r="Y82" s="4">
        <v>22</v>
      </c>
      <c r="Z82" s="4">
        <v>23</v>
      </c>
      <c r="AA82" s="4">
        <v>24</v>
      </c>
      <c r="AB82" s="4">
        <v>25</v>
      </c>
      <c r="AC82" s="4">
        <v>26</v>
      </c>
      <c r="AD82" s="4">
        <v>27</v>
      </c>
      <c r="AE82" s="4">
        <v>28</v>
      </c>
      <c r="AF82" s="4">
        <v>29</v>
      </c>
      <c r="AG82" s="4">
        <v>30</v>
      </c>
      <c r="AH82" s="5">
        <v>31</v>
      </c>
      <c r="AI82" s="5">
        <v>32</v>
      </c>
      <c r="AJ82" s="5">
        <v>33</v>
      </c>
      <c r="AK82" s="5">
        <v>34</v>
      </c>
      <c r="AL82" s="5">
        <v>35</v>
      </c>
      <c r="AM82" s="5">
        <v>36</v>
      </c>
      <c r="AN82" s="5">
        <v>37</v>
      </c>
      <c r="AO82" s="5">
        <v>38</v>
      </c>
      <c r="AP82" s="5">
        <v>39</v>
      </c>
      <c r="AQ82" s="5">
        <v>40</v>
      </c>
      <c r="AR82" s="4">
        <v>41</v>
      </c>
      <c r="AS82" s="4">
        <v>42</v>
      </c>
      <c r="AT82" s="4">
        <v>43</v>
      </c>
      <c r="AU82" s="4">
        <v>44</v>
      </c>
      <c r="AV82" s="4">
        <v>45</v>
      </c>
      <c r="AW82" s="4">
        <v>46</v>
      </c>
      <c r="AX82" s="4">
        <v>47</v>
      </c>
      <c r="AY82" s="4">
        <v>48</v>
      </c>
      <c r="AZ82" s="4">
        <v>49</v>
      </c>
      <c r="BA82" s="4">
        <v>50</v>
      </c>
      <c r="BB82" s="4">
        <v>51</v>
      </c>
      <c r="BC82" s="4">
        <v>52</v>
      </c>
      <c r="BD82" s="4">
        <v>53</v>
      </c>
      <c r="BE82" s="4">
        <v>54</v>
      </c>
      <c r="BF82" s="4">
        <v>55</v>
      </c>
      <c r="BG82" s="4">
        <v>56</v>
      </c>
      <c r="BH82" s="4">
        <v>57</v>
      </c>
      <c r="BI82" s="4">
        <v>58</v>
      </c>
      <c r="BJ82" s="4">
        <v>59</v>
      </c>
      <c r="BK82" s="4">
        <v>60</v>
      </c>
      <c r="BL82" s="4">
        <v>61</v>
      </c>
      <c r="BM82" s="4">
        <v>62</v>
      </c>
      <c r="BN82" s="4">
        <v>63</v>
      </c>
      <c r="BO82" s="4">
        <v>64</v>
      </c>
      <c r="BP82" s="4">
        <v>65</v>
      </c>
      <c r="BQ82" s="4">
        <v>66</v>
      </c>
      <c r="BR82" s="4">
        <v>67</v>
      </c>
      <c r="BS82" s="4">
        <v>68</v>
      </c>
      <c r="BT82" s="4">
        <v>69</v>
      </c>
      <c r="BU82" s="4">
        <v>70</v>
      </c>
      <c r="BV82" s="5">
        <v>71</v>
      </c>
      <c r="BW82" s="5">
        <v>72</v>
      </c>
      <c r="BX82" s="5">
        <v>73</v>
      </c>
      <c r="BY82" s="5">
        <v>74</v>
      </c>
      <c r="BZ82" s="5">
        <v>75</v>
      </c>
      <c r="CA82" s="5">
        <v>76</v>
      </c>
      <c r="CB82" s="5">
        <v>77</v>
      </c>
      <c r="CC82" s="5">
        <v>78</v>
      </c>
      <c r="CD82" s="5">
        <v>79</v>
      </c>
      <c r="CE82" s="5">
        <v>80</v>
      </c>
      <c r="CF82" s="4">
        <v>81</v>
      </c>
      <c r="CG82" s="4">
        <v>82</v>
      </c>
      <c r="CH82" s="4">
        <v>83</v>
      </c>
      <c r="CI82" s="4">
        <v>84</v>
      </c>
      <c r="CJ82" s="4">
        <v>85</v>
      </c>
      <c r="CK82" s="4">
        <v>86</v>
      </c>
      <c r="CL82" s="4">
        <v>87</v>
      </c>
      <c r="CM82" s="4">
        <v>88</v>
      </c>
      <c r="CN82" s="4">
        <v>89</v>
      </c>
      <c r="CO82" s="4">
        <v>90</v>
      </c>
      <c r="CP82" s="4">
        <v>91</v>
      </c>
      <c r="CQ82" s="4">
        <v>92</v>
      </c>
      <c r="CR82" s="4">
        <v>93</v>
      </c>
      <c r="CS82" s="4">
        <v>94</v>
      </c>
      <c r="CT82" s="4">
        <v>95</v>
      </c>
      <c r="CU82" s="4">
        <v>96</v>
      </c>
      <c r="CV82" s="4">
        <v>97</v>
      </c>
      <c r="CW82" s="4">
        <v>98</v>
      </c>
      <c r="CX82" s="4">
        <v>99</v>
      </c>
      <c r="CY82" s="4">
        <v>100</v>
      </c>
      <c r="CZ82" s="4">
        <v>101</v>
      </c>
      <c r="DA82" s="4">
        <v>102</v>
      </c>
      <c r="DB82" s="4">
        <v>103</v>
      </c>
      <c r="DC82" s="4">
        <v>104</v>
      </c>
      <c r="DD82" s="4">
        <v>105</v>
      </c>
      <c r="DE82" s="4">
        <v>106</v>
      </c>
      <c r="DF82" s="4">
        <v>107</v>
      </c>
      <c r="DG82" s="4">
        <v>108</v>
      </c>
      <c r="DH82" s="4">
        <v>109</v>
      </c>
      <c r="DI82" s="4">
        <v>110</v>
      </c>
      <c r="DJ82" s="5">
        <v>111</v>
      </c>
      <c r="DK82" s="5">
        <v>112</v>
      </c>
      <c r="DL82" s="5">
        <v>113</v>
      </c>
      <c r="DM82" s="5">
        <v>114</v>
      </c>
      <c r="DN82" s="5">
        <v>115</v>
      </c>
      <c r="DO82" s="5">
        <v>116</v>
      </c>
      <c r="DP82" s="5">
        <v>117</v>
      </c>
      <c r="DQ82" s="5">
        <v>118</v>
      </c>
      <c r="DR82" s="5">
        <v>119</v>
      </c>
      <c r="DS82" s="5">
        <v>120</v>
      </c>
      <c r="DT82" s="4">
        <v>121</v>
      </c>
      <c r="DU82" s="4">
        <v>122</v>
      </c>
      <c r="DV82" s="4">
        <v>123</v>
      </c>
      <c r="DW82" s="4">
        <v>124</v>
      </c>
      <c r="DX82" s="4">
        <v>125</v>
      </c>
      <c r="DY82" s="4">
        <v>126</v>
      </c>
      <c r="EG82" s="7" t="s">
        <v>28</v>
      </c>
      <c r="EO82" s="8">
        <f>EO68/16</f>
        <v>4.9375</v>
      </c>
      <c r="EP82" s="8">
        <f>EP68/16</f>
        <v>5.375</v>
      </c>
      <c r="EQ82" s="8">
        <f>EQ68/16</f>
        <v>5.0625</v>
      </c>
    </row>
    <row r="83" spans="2:147" x14ac:dyDescent="0.55000000000000004">
      <c r="EG83" s="7" t="s">
        <v>29</v>
      </c>
      <c r="EO83" s="8">
        <f>EO69/16</f>
        <v>0.5625</v>
      </c>
      <c r="EP83" s="8">
        <f>EP69/16</f>
        <v>0.375</v>
      </c>
      <c r="EQ83" s="8">
        <f>EQ69/16</f>
        <v>0.5</v>
      </c>
    </row>
    <row r="84" spans="2:147" s="7" customFormat="1" x14ac:dyDescent="0.55000000000000004">
      <c r="B84" s="6">
        <v>1</v>
      </c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BC84" s="7">
        <v>1</v>
      </c>
      <c r="BD84" s="7">
        <v>1</v>
      </c>
      <c r="BE84" s="7">
        <v>1</v>
      </c>
      <c r="BF84" s="7">
        <v>1</v>
      </c>
      <c r="BG84" s="7">
        <v>1</v>
      </c>
      <c r="BV84" s="12"/>
      <c r="BW84" s="12"/>
      <c r="BX84" s="12"/>
      <c r="BY84" s="12"/>
      <c r="BZ84" s="12"/>
      <c r="CA84" s="12"/>
      <c r="CB84" s="12"/>
      <c r="CC84" s="12"/>
      <c r="CD84" s="12"/>
      <c r="CV84" s="7">
        <v>1</v>
      </c>
      <c r="CW84" s="7">
        <v>1</v>
      </c>
      <c r="CX84" s="7">
        <v>1</v>
      </c>
      <c r="CZ84" s="7">
        <v>1</v>
      </c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EH84" s="2"/>
      <c r="EI84" s="2"/>
      <c r="EJ84" s="2"/>
      <c r="EK84" s="2"/>
      <c r="EL84" s="2"/>
      <c r="EM84" s="2"/>
      <c r="EN84" s="2"/>
      <c r="EO84" s="8"/>
      <c r="EP84" s="8"/>
      <c r="EQ84" s="8"/>
    </row>
    <row r="85" spans="2:147" s="7" customFormat="1" x14ac:dyDescent="0.55000000000000004">
      <c r="B85" s="6">
        <v>2</v>
      </c>
      <c r="AH85" s="12">
        <v>1</v>
      </c>
      <c r="AI85" s="12">
        <v>1</v>
      </c>
      <c r="AJ85" s="12"/>
      <c r="AK85" s="12"/>
      <c r="AL85" s="12">
        <v>1</v>
      </c>
      <c r="AM85" s="12">
        <v>1</v>
      </c>
      <c r="AN85" s="12">
        <v>1</v>
      </c>
      <c r="AO85" s="12"/>
      <c r="AP85" s="12"/>
      <c r="AQ85" s="12"/>
      <c r="AR85" s="12"/>
      <c r="BV85" s="12">
        <v>1</v>
      </c>
      <c r="BW85" s="12">
        <v>1</v>
      </c>
      <c r="BX85" s="12">
        <v>1</v>
      </c>
      <c r="BY85" s="12"/>
      <c r="BZ85" s="12"/>
      <c r="CA85" s="12"/>
      <c r="CB85" s="12"/>
      <c r="CC85" s="12"/>
      <c r="CD85" s="12"/>
      <c r="CE85" s="12"/>
      <c r="CF85" s="7">
        <v>1</v>
      </c>
      <c r="CG85" s="7">
        <v>1</v>
      </c>
      <c r="CH85" s="7">
        <v>1</v>
      </c>
      <c r="CI85" s="7">
        <v>1</v>
      </c>
      <c r="DJ85" s="12"/>
      <c r="DK85" s="12">
        <v>1</v>
      </c>
      <c r="DL85" s="12"/>
      <c r="DM85" s="12"/>
      <c r="DN85" s="12"/>
      <c r="DO85" s="12"/>
      <c r="DP85" s="12"/>
      <c r="DQ85" s="12"/>
      <c r="DR85" s="12"/>
      <c r="DS85" s="12"/>
      <c r="EH85" s="2"/>
      <c r="EI85" s="2"/>
      <c r="EJ85" s="2"/>
      <c r="EK85" s="2"/>
      <c r="EL85" s="2"/>
      <c r="EM85" s="2"/>
      <c r="EN85" s="2"/>
      <c r="EO85" s="8"/>
      <c r="EP85" s="8"/>
      <c r="EQ85" s="8"/>
    </row>
    <row r="86" spans="2:147" s="7" customFormat="1" x14ac:dyDescent="0.55000000000000004">
      <c r="B86" s="6">
        <v>3</v>
      </c>
      <c r="AH86" s="12"/>
      <c r="AI86" s="12"/>
      <c r="AJ86" s="12">
        <v>1</v>
      </c>
      <c r="AK86" s="12"/>
      <c r="AL86" s="12"/>
      <c r="AM86" s="12"/>
      <c r="AN86" s="12"/>
      <c r="AO86" s="12"/>
      <c r="AP86" s="12"/>
      <c r="AQ86" s="12"/>
      <c r="AR86" s="12"/>
      <c r="BC86" s="7">
        <v>1</v>
      </c>
      <c r="BD86" s="7">
        <v>1</v>
      </c>
      <c r="BV86" s="12">
        <v>1</v>
      </c>
      <c r="BW86" s="12">
        <v>1</v>
      </c>
      <c r="BX86" s="12">
        <v>1</v>
      </c>
      <c r="BY86" s="12"/>
      <c r="BZ86" s="12">
        <v>1</v>
      </c>
      <c r="CA86" s="12">
        <v>1</v>
      </c>
      <c r="CB86" s="12"/>
      <c r="CC86" s="12"/>
      <c r="CD86" s="12"/>
      <c r="CE86" s="12"/>
      <c r="DJ86" s="12"/>
      <c r="DK86" s="12"/>
      <c r="DL86" s="12"/>
      <c r="DM86" s="12"/>
      <c r="DN86" s="12"/>
      <c r="DO86" s="12">
        <v>1</v>
      </c>
      <c r="DP86" s="12"/>
      <c r="DQ86" s="12">
        <v>1</v>
      </c>
      <c r="DR86" s="12">
        <v>1</v>
      </c>
      <c r="DS86" s="12"/>
      <c r="EH86" s="2"/>
      <c r="EI86" s="2"/>
      <c r="EJ86" s="2"/>
      <c r="EK86" s="2"/>
      <c r="EL86" s="2"/>
      <c r="EM86" s="2"/>
      <c r="EN86" s="2"/>
      <c r="EO86" s="2"/>
      <c r="EP86" s="2"/>
      <c r="EQ86" s="2"/>
    </row>
    <row r="87" spans="2:147" s="7" customFormat="1" x14ac:dyDescent="0.55000000000000004">
      <c r="B87" s="6">
        <v>4</v>
      </c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EG87" s="7" t="s">
        <v>13</v>
      </c>
      <c r="EH87" s="2"/>
      <c r="EI87" s="2"/>
      <c r="EJ87" s="2"/>
      <c r="EK87" s="2"/>
      <c r="EL87" s="2"/>
      <c r="EM87" s="2"/>
      <c r="EN87" s="2"/>
      <c r="EO87" s="2" t="s">
        <v>8</v>
      </c>
      <c r="EP87" s="2" t="s">
        <v>9</v>
      </c>
      <c r="EQ87" s="2" t="s">
        <v>10</v>
      </c>
    </row>
    <row r="88" spans="2:147" s="7" customFormat="1" x14ac:dyDescent="0.55000000000000004">
      <c r="B88" s="6">
        <v>5</v>
      </c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EH88" s="2"/>
      <c r="EI88" s="2"/>
      <c r="EJ88" s="2"/>
      <c r="EK88" s="2"/>
      <c r="EL88" s="2"/>
      <c r="EM88" s="2"/>
      <c r="EN88" s="2"/>
      <c r="EO88" s="2"/>
      <c r="EP88" s="2"/>
      <c r="EQ88" s="2"/>
    </row>
    <row r="89" spans="2:147" s="7" customFormat="1" x14ac:dyDescent="0.55000000000000004">
      <c r="B89" s="6">
        <v>6</v>
      </c>
      <c r="AH89" s="12"/>
      <c r="AI89" s="12"/>
      <c r="AJ89" s="12"/>
      <c r="AK89" s="12"/>
      <c r="AL89" s="12">
        <v>1</v>
      </c>
      <c r="AM89" s="12">
        <v>1</v>
      </c>
      <c r="AN89" s="12"/>
      <c r="AO89" s="12"/>
      <c r="AP89" s="12"/>
      <c r="AQ89" s="12"/>
      <c r="AR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EG89" s="7" t="s">
        <v>22</v>
      </c>
      <c r="EH89" s="2"/>
      <c r="EI89" s="2"/>
      <c r="EJ89" s="2"/>
      <c r="EK89" s="2"/>
      <c r="EL89" s="2"/>
      <c r="EM89" s="2"/>
      <c r="EN89" s="2"/>
      <c r="EO89" s="8">
        <f>AVERAGE(EO73:EQ73)</f>
        <v>6.625</v>
      </c>
      <c r="EP89" s="8">
        <f>STDEV(EO73:EQ73)</f>
        <v>0.33071891388307384</v>
      </c>
      <c r="EQ89" s="8">
        <f>EP89/SQRT(3)</f>
        <v>0.19094065395649334</v>
      </c>
    </row>
    <row r="90" spans="2:147" s="7" customFormat="1" x14ac:dyDescent="0.55000000000000004">
      <c r="B90" s="6">
        <v>7</v>
      </c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BL90" s="7">
        <v>1</v>
      </c>
      <c r="BN90" s="7">
        <v>1</v>
      </c>
      <c r="BO90" s="7">
        <v>1</v>
      </c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>
        <v>1</v>
      </c>
      <c r="EG90" s="7" t="s">
        <v>23</v>
      </c>
      <c r="EH90" s="2"/>
      <c r="EI90" s="2"/>
      <c r="EJ90" s="2"/>
      <c r="EK90" s="2"/>
      <c r="EL90" s="2"/>
      <c r="EM90" s="2"/>
      <c r="EN90" s="2"/>
      <c r="EO90" s="8">
        <f>AVERAGE(EO74:EQ74)</f>
        <v>0.9375</v>
      </c>
      <c r="EP90" s="8">
        <f>STDEV(EO74:EQ74)</f>
        <v>0.22534695471649932</v>
      </c>
      <c r="EQ90" s="8">
        <f>EP90/SQRT(3)</f>
        <v>0.13010412496663329</v>
      </c>
    </row>
    <row r="91" spans="2:147" s="7" customFormat="1" x14ac:dyDescent="0.55000000000000004">
      <c r="B91" s="6">
        <v>8</v>
      </c>
      <c r="AH91" s="12"/>
      <c r="AI91" s="12"/>
      <c r="AJ91" s="12"/>
      <c r="AK91" s="12"/>
      <c r="AL91" s="12"/>
      <c r="AM91" s="12"/>
      <c r="AN91" s="12"/>
      <c r="AO91" s="12"/>
      <c r="AP91" s="12"/>
      <c r="AQ91" s="12">
        <v>1</v>
      </c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EH91" s="2"/>
      <c r="EI91" s="2"/>
      <c r="EJ91" s="2"/>
      <c r="EK91" s="2"/>
      <c r="EL91" s="2"/>
      <c r="EM91" s="2"/>
      <c r="EN91" s="2"/>
      <c r="EO91" s="8"/>
      <c r="EP91" s="8"/>
      <c r="EQ91" s="8"/>
    </row>
    <row r="92" spans="2:147" s="7" customFormat="1" x14ac:dyDescent="0.55000000000000004">
      <c r="B92" s="6">
        <v>9</v>
      </c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BV92" s="12"/>
      <c r="BW92" s="12"/>
      <c r="BX92" s="12"/>
      <c r="BY92" s="12"/>
      <c r="BZ92" s="12"/>
      <c r="CA92" s="12"/>
      <c r="CB92" s="12"/>
      <c r="CC92" s="12"/>
      <c r="CD92" s="12"/>
      <c r="CH92" s="7">
        <v>1</v>
      </c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EG92" s="7" t="s">
        <v>24</v>
      </c>
      <c r="EH92" s="2"/>
      <c r="EI92" s="2"/>
      <c r="EJ92" s="2"/>
      <c r="EK92" s="2"/>
      <c r="EL92" s="2"/>
      <c r="EM92" s="2"/>
      <c r="EN92" s="2"/>
      <c r="EO92" s="8">
        <f>AVERAGE(EO76:EQ76)</f>
        <v>6.4444444444444438</v>
      </c>
      <c r="EP92" s="8">
        <f>STDEV(EO76:EQ76)</f>
        <v>0.43376047324318057</v>
      </c>
      <c r="EQ92" s="8">
        <f>EP92/SQRT(3)</f>
        <v>0.25043172599076979</v>
      </c>
    </row>
    <row r="93" spans="2:147" s="7" customFormat="1" x14ac:dyDescent="0.55000000000000004">
      <c r="B93" s="6">
        <v>10</v>
      </c>
      <c r="AH93" s="12"/>
      <c r="AI93" s="12"/>
      <c r="AJ93" s="12"/>
      <c r="AK93" s="12"/>
      <c r="AL93" s="12"/>
      <c r="AM93" s="12">
        <v>1</v>
      </c>
      <c r="AN93" s="12">
        <v>1</v>
      </c>
      <c r="AO93" s="12">
        <v>1</v>
      </c>
      <c r="AP93" s="12"/>
      <c r="AQ93" s="12"/>
      <c r="AR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DJ93" s="12"/>
      <c r="DK93" s="12"/>
      <c r="DL93" s="12"/>
      <c r="DM93" s="12"/>
      <c r="DN93" s="12"/>
      <c r="DO93" s="12"/>
      <c r="DP93" s="12"/>
      <c r="DQ93" s="12">
        <v>1</v>
      </c>
      <c r="DR93" s="12">
        <v>1</v>
      </c>
      <c r="DS93" s="12">
        <v>1</v>
      </c>
      <c r="EG93" s="7" t="s">
        <v>25</v>
      </c>
      <c r="EH93" s="2"/>
      <c r="EI93" s="2"/>
      <c r="EJ93" s="2"/>
      <c r="EK93" s="2"/>
      <c r="EL93" s="2"/>
      <c r="EM93" s="2"/>
      <c r="EN93" s="2"/>
      <c r="EO93" s="8">
        <f>AVERAGE(EO77:EQ77)</f>
        <v>0.91111111111111109</v>
      </c>
      <c r="EP93" s="8">
        <f>STDEV(EO77:EQ77)</f>
        <v>0.34210676262979228</v>
      </c>
      <c r="EQ93" s="8">
        <f>EP93/SQRT(3)</f>
        <v>0.19751543149590198</v>
      </c>
    </row>
    <row r="94" spans="2:147" s="7" customFormat="1" x14ac:dyDescent="0.55000000000000004">
      <c r="B94" s="6">
        <v>11</v>
      </c>
      <c r="AH94" s="12"/>
      <c r="AI94" s="12"/>
      <c r="AJ94" s="12"/>
      <c r="AK94" s="12"/>
      <c r="AL94" s="12"/>
      <c r="AM94" s="12"/>
      <c r="AN94" s="12">
        <v>1</v>
      </c>
      <c r="AO94" s="12"/>
      <c r="AP94" s="12"/>
      <c r="AQ94" s="12"/>
      <c r="BB94" s="7">
        <v>1</v>
      </c>
      <c r="BV94" s="12"/>
      <c r="BW94" s="12">
        <v>1</v>
      </c>
      <c r="BX94" s="12">
        <v>1</v>
      </c>
      <c r="BY94" s="12">
        <v>1</v>
      </c>
      <c r="BZ94" s="12">
        <v>1</v>
      </c>
      <c r="CA94" s="12">
        <v>1</v>
      </c>
      <c r="CB94" s="12"/>
      <c r="CC94" s="12"/>
      <c r="CD94" s="12"/>
      <c r="CE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EH94" s="2"/>
      <c r="EI94" s="2"/>
      <c r="EJ94" s="2"/>
      <c r="EK94" s="2"/>
      <c r="EL94" s="2"/>
      <c r="EM94" s="2"/>
      <c r="EN94" s="2"/>
      <c r="EO94" s="8"/>
      <c r="EP94" s="8"/>
      <c r="EQ94" s="8"/>
    </row>
    <row r="95" spans="2:147" s="7" customFormat="1" x14ac:dyDescent="0.55000000000000004">
      <c r="B95" s="6">
        <v>12</v>
      </c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EG95" s="7" t="s">
        <v>26</v>
      </c>
      <c r="EH95" s="2"/>
      <c r="EI95" s="2"/>
      <c r="EJ95" s="2"/>
      <c r="EK95" s="2"/>
      <c r="EL95" s="2"/>
      <c r="EM95" s="2"/>
      <c r="EN95" s="2"/>
      <c r="EO95" s="8">
        <f>AVERAGE(EO79:EQ79)</f>
        <v>5.8888888888888884</v>
      </c>
      <c r="EP95" s="8">
        <f>STDEV(EO79:EQ79)</f>
        <v>0.48828877309019303</v>
      </c>
      <c r="EQ95" s="8">
        <f>EP95/SQRT(3)</f>
        <v>0.28191365458589507</v>
      </c>
    </row>
    <row r="96" spans="2:147" s="7" customFormat="1" x14ac:dyDescent="0.55000000000000004">
      <c r="B96" s="6">
        <v>13</v>
      </c>
      <c r="AH96" s="12"/>
      <c r="AI96" s="12"/>
      <c r="AJ96" s="12"/>
      <c r="AK96" s="12"/>
      <c r="AL96" s="12"/>
      <c r="AM96" s="12"/>
      <c r="AN96" s="12"/>
      <c r="AO96" s="12">
        <v>1</v>
      </c>
      <c r="AP96" s="12">
        <v>1</v>
      </c>
      <c r="AQ96" s="12"/>
      <c r="BV96" s="12"/>
      <c r="BW96" s="12"/>
      <c r="BX96" s="12"/>
      <c r="BY96" s="12"/>
      <c r="BZ96" s="12"/>
      <c r="CA96" s="12"/>
      <c r="CB96" s="12">
        <v>1</v>
      </c>
      <c r="CC96" s="12"/>
      <c r="CD96" s="12">
        <v>1</v>
      </c>
      <c r="CE96" s="12">
        <v>1</v>
      </c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EG96" s="7" t="s">
        <v>27</v>
      </c>
      <c r="EH96" s="2"/>
      <c r="EI96" s="2"/>
      <c r="EJ96" s="2"/>
      <c r="EK96" s="2"/>
      <c r="EL96" s="2"/>
      <c r="EM96" s="2"/>
      <c r="EN96" s="2"/>
      <c r="EO96" s="8">
        <f>AVERAGE(EO80:EQ80)</f>
        <v>1.2777777777777779</v>
      </c>
      <c r="EP96" s="8">
        <f>STDEV(EO80:EQ80)</f>
        <v>0.75614764382312238</v>
      </c>
      <c r="EQ96" s="8">
        <f>EP96/SQRT(3)</f>
        <v>0.43656204570838097</v>
      </c>
    </row>
    <row r="97" spans="2:147" s="7" customFormat="1" x14ac:dyDescent="0.55000000000000004">
      <c r="B97" s="6">
        <v>14</v>
      </c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BU97" s="7">
        <v>1</v>
      </c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EH97" s="2"/>
      <c r="EI97" s="2"/>
      <c r="EJ97" s="2"/>
      <c r="EK97" s="2"/>
      <c r="EL97" s="2"/>
      <c r="EM97" s="2"/>
      <c r="EN97" s="2"/>
      <c r="EO97" s="8"/>
      <c r="EP97" s="8"/>
      <c r="EQ97" s="8"/>
    </row>
    <row r="98" spans="2:147" s="7" customFormat="1" x14ac:dyDescent="0.55000000000000004">
      <c r="B98" s="6">
        <v>15</v>
      </c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BV98" s="12"/>
      <c r="BW98" s="12"/>
      <c r="BX98" s="12"/>
      <c r="BY98" s="12"/>
      <c r="BZ98" s="12"/>
      <c r="CA98" s="12"/>
      <c r="CB98" s="12"/>
      <c r="CC98" s="12">
        <v>1</v>
      </c>
      <c r="CD98" s="12">
        <v>1</v>
      </c>
      <c r="CF98" s="7">
        <v>1</v>
      </c>
      <c r="CG98" s="7">
        <v>1</v>
      </c>
      <c r="CH98" s="7">
        <v>1</v>
      </c>
      <c r="CI98" s="7">
        <v>1</v>
      </c>
      <c r="CJ98" s="7">
        <v>1</v>
      </c>
      <c r="CK98" s="7">
        <v>1</v>
      </c>
      <c r="CY98" s="7">
        <v>1</v>
      </c>
      <c r="CZ98" s="7">
        <v>1</v>
      </c>
      <c r="DA98" s="7">
        <v>1</v>
      </c>
      <c r="DB98" s="7">
        <v>1</v>
      </c>
      <c r="DC98" s="7">
        <v>1</v>
      </c>
      <c r="DD98" s="7">
        <v>1</v>
      </c>
      <c r="DE98" s="7">
        <v>1</v>
      </c>
      <c r="DF98" s="7">
        <v>1</v>
      </c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EG98" s="7" t="s">
        <v>28</v>
      </c>
      <c r="EH98" s="2"/>
      <c r="EI98" s="2"/>
      <c r="EJ98" s="2"/>
      <c r="EK98" s="2"/>
      <c r="EL98" s="2"/>
      <c r="EM98" s="2"/>
      <c r="EN98" s="2"/>
      <c r="EO98" s="8">
        <f>AVERAGE(EO82:EQ82)</f>
        <v>5.125</v>
      </c>
      <c r="EP98" s="8">
        <f>STDEV(EO82:EQ82)</f>
        <v>0.22534695471649932</v>
      </c>
      <c r="EQ98" s="8">
        <f>EP98/SQRT(3)</f>
        <v>0.13010412496663329</v>
      </c>
    </row>
    <row r="99" spans="2:147" x14ac:dyDescent="0.55000000000000004">
      <c r="EG99" s="7" t="s">
        <v>29</v>
      </c>
      <c r="EO99" s="8">
        <f>AVERAGE(EO83:EQ83)</f>
        <v>0.47916666666666669</v>
      </c>
      <c r="EP99" s="8">
        <f>STDEV(EO83:EQ83)</f>
        <v>9.5470326978246575E-2</v>
      </c>
      <c r="EQ99" s="8">
        <f>EP99/SQRT(3)</f>
        <v>5.5119818980512256E-2</v>
      </c>
    </row>
    <row r="100" spans="2:147" x14ac:dyDescent="0.55000000000000004">
      <c r="B100" s="3" t="s">
        <v>2</v>
      </c>
      <c r="D100" s="2">
        <f t="shared" ref="D100:BO100" si="14">SUM(D84:D98)</f>
        <v>0</v>
      </c>
      <c r="E100" s="2">
        <f t="shared" si="14"/>
        <v>0</v>
      </c>
      <c r="F100" s="2">
        <f t="shared" si="14"/>
        <v>0</v>
      </c>
      <c r="G100" s="2">
        <f t="shared" si="14"/>
        <v>0</v>
      </c>
      <c r="H100" s="2">
        <f t="shared" si="14"/>
        <v>0</v>
      </c>
      <c r="I100" s="2">
        <f t="shared" si="14"/>
        <v>0</v>
      </c>
      <c r="J100" s="2">
        <f t="shared" si="14"/>
        <v>0</v>
      </c>
      <c r="K100" s="2">
        <f t="shared" si="14"/>
        <v>0</v>
      </c>
      <c r="L100" s="2">
        <f t="shared" si="14"/>
        <v>0</v>
      </c>
      <c r="M100" s="2">
        <f t="shared" si="14"/>
        <v>0</v>
      </c>
      <c r="N100" s="2">
        <f t="shared" si="14"/>
        <v>0</v>
      </c>
      <c r="O100" s="2">
        <f t="shared" si="14"/>
        <v>0</v>
      </c>
      <c r="P100" s="2">
        <f t="shared" si="14"/>
        <v>0</v>
      </c>
      <c r="Q100" s="2">
        <f t="shared" si="14"/>
        <v>0</v>
      </c>
      <c r="R100" s="2">
        <f t="shared" si="14"/>
        <v>0</v>
      </c>
      <c r="S100" s="2">
        <f t="shared" si="14"/>
        <v>0</v>
      </c>
      <c r="T100" s="2">
        <f t="shared" si="14"/>
        <v>0</v>
      </c>
      <c r="U100" s="2">
        <f t="shared" si="14"/>
        <v>0</v>
      </c>
      <c r="V100" s="2">
        <f t="shared" si="14"/>
        <v>0</v>
      </c>
      <c r="W100" s="2">
        <f t="shared" si="14"/>
        <v>0</v>
      </c>
      <c r="X100" s="2">
        <f t="shared" si="14"/>
        <v>0</v>
      </c>
      <c r="Y100" s="2">
        <f t="shared" si="14"/>
        <v>0</v>
      </c>
      <c r="Z100" s="2">
        <f t="shared" si="14"/>
        <v>0</v>
      </c>
      <c r="AA100" s="2">
        <f t="shared" si="14"/>
        <v>0</v>
      </c>
      <c r="AB100" s="2">
        <f t="shared" si="14"/>
        <v>0</v>
      </c>
      <c r="AC100" s="2">
        <f t="shared" si="14"/>
        <v>0</v>
      </c>
      <c r="AD100" s="2">
        <f t="shared" si="14"/>
        <v>0</v>
      </c>
      <c r="AE100" s="2">
        <f t="shared" si="14"/>
        <v>0</v>
      </c>
      <c r="AF100" s="2">
        <f t="shared" si="14"/>
        <v>0</v>
      </c>
      <c r="AG100" s="2">
        <f t="shared" si="14"/>
        <v>0</v>
      </c>
      <c r="AH100" s="2">
        <f t="shared" si="14"/>
        <v>1</v>
      </c>
      <c r="AI100" s="2">
        <f t="shared" si="14"/>
        <v>1</v>
      </c>
      <c r="AJ100" s="2">
        <f t="shared" si="14"/>
        <v>1</v>
      </c>
      <c r="AK100" s="2">
        <f t="shared" si="14"/>
        <v>0</v>
      </c>
      <c r="AL100" s="2">
        <f t="shared" si="14"/>
        <v>2</v>
      </c>
      <c r="AM100" s="2">
        <f t="shared" si="14"/>
        <v>3</v>
      </c>
      <c r="AN100" s="2">
        <f t="shared" si="14"/>
        <v>3</v>
      </c>
      <c r="AO100" s="2">
        <f t="shared" si="14"/>
        <v>2</v>
      </c>
      <c r="AP100" s="2">
        <f t="shared" si="14"/>
        <v>1</v>
      </c>
      <c r="AQ100" s="2">
        <f>SUM(AQ84:AQ98)</f>
        <v>1</v>
      </c>
      <c r="AR100" s="2">
        <f t="shared" si="14"/>
        <v>0</v>
      </c>
      <c r="AS100" s="2">
        <f t="shared" si="14"/>
        <v>0</v>
      </c>
      <c r="AT100" s="2">
        <f t="shared" si="14"/>
        <v>0</v>
      </c>
      <c r="AU100" s="2">
        <f t="shared" si="14"/>
        <v>0</v>
      </c>
      <c r="AV100" s="2">
        <f t="shared" si="14"/>
        <v>0</v>
      </c>
      <c r="AW100" s="2">
        <f t="shared" si="14"/>
        <v>0</v>
      </c>
      <c r="AX100" s="2">
        <f t="shared" si="14"/>
        <v>0</v>
      </c>
      <c r="AY100" s="2">
        <f t="shared" si="14"/>
        <v>0</v>
      </c>
      <c r="AZ100" s="2">
        <f t="shared" si="14"/>
        <v>0</v>
      </c>
      <c r="BA100" s="2">
        <f t="shared" si="14"/>
        <v>0</v>
      </c>
      <c r="BB100" s="2">
        <f t="shared" si="14"/>
        <v>1</v>
      </c>
      <c r="BC100" s="2">
        <f t="shared" si="14"/>
        <v>2</v>
      </c>
      <c r="BD100" s="2">
        <f t="shared" si="14"/>
        <v>2</v>
      </c>
      <c r="BE100" s="2">
        <f t="shared" si="14"/>
        <v>1</v>
      </c>
      <c r="BF100" s="2">
        <f t="shared" si="14"/>
        <v>1</v>
      </c>
      <c r="BG100" s="2">
        <f t="shared" si="14"/>
        <v>1</v>
      </c>
      <c r="BH100" s="2">
        <f t="shared" si="14"/>
        <v>0</v>
      </c>
      <c r="BI100" s="2">
        <f t="shared" si="14"/>
        <v>0</v>
      </c>
      <c r="BJ100" s="2">
        <f t="shared" si="14"/>
        <v>0</v>
      </c>
      <c r="BK100" s="2">
        <f t="shared" si="14"/>
        <v>0</v>
      </c>
      <c r="BL100" s="2">
        <f t="shared" si="14"/>
        <v>1</v>
      </c>
      <c r="BM100" s="2">
        <f t="shared" si="14"/>
        <v>0</v>
      </c>
      <c r="BN100" s="2">
        <f t="shared" si="14"/>
        <v>1</v>
      </c>
      <c r="BO100" s="2">
        <f t="shared" si="14"/>
        <v>1</v>
      </c>
      <c r="BP100" s="2">
        <f t="shared" ref="BP100:DY100" si="15">SUM(BP84:BP98)</f>
        <v>0</v>
      </c>
      <c r="BQ100" s="2">
        <f t="shared" si="15"/>
        <v>0</v>
      </c>
      <c r="BR100" s="2">
        <f t="shared" si="15"/>
        <v>0</v>
      </c>
      <c r="BS100" s="2">
        <f t="shared" si="15"/>
        <v>0</v>
      </c>
      <c r="BT100" s="2">
        <f t="shared" si="15"/>
        <v>0</v>
      </c>
      <c r="BU100" s="2">
        <f t="shared" si="15"/>
        <v>1</v>
      </c>
      <c r="BV100" s="2">
        <f t="shared" ref="BV100:CB100" si="16">SUM(BV84:BV98)</f>
        <v>2</v>
      </c>
      <c r="BW100" s="2">
        <f t="shared" si="16"/>
        <v>3</v>
      </c>
      <c r="BX100" s="2">
        <f t="shared" si="16"/>
        <v>3</v>
      </c>
      <c r="BY100" s="2">
        <f t="shared" si="16"/>
        <v>1</v>
      </c>
      <c r="BZ100" s="2">
        <f t="shared" si="16"/>
        <v>2</v>
      </c>
      <c r="CA100" s="2">
        <f t="shared" si="16"/>
        <v>2</v>
      </c>
      <c r="CB100" s="2">
        <f t="shared" si="16"/>
        <v>1</v>
      </c>
      <c r="CC100" s="2">
        <f t="shared" si="15"/>
        <v>1</v>
      </c>
      <c r="CD100" s="2">
        <f t="shared" si="15"/>
        <v>2</v>
      </c>
      <c r="CE100" s="2">
        <f t="shared" si="15"/>
        <v>1</v>
      </c>
      <c r="CF100" s="2">
        <f t="shared" si="15"/>
        <v>2</v>
      </c>
      <c r="CG100" s="2">
        <f t="shared" si="15"/>
        <v>2</v>
      </c>
      <c r="CH100" s="2">
        <f t="shared" si="15"/>
        <v>3</v>
      </c>
      <c r="CI100" s="2">
        <f t="shared" si="15"/>
        <v>2</v>
      </c>
      <c r="CJ100" s="2">
        <f t="shared" si="15"/>
        <v>1</v>
      </c>
      <c r="CK100" s="2">
        <f>SUM(CK84:CK98)</f>
        <v>1</v>
      </c>
      <c r="CL100" s="2">
        <f t="shared" si="15"/>
        <v>0</v>
      </c>
      <c r="CM100" s="2">
        <f t="shared" si="15"/>
        <v>0</v>
      </c>
      <c r="CN100" s="2">
        <f t="shared" si="15"/>
        <v>0</v>
      </c>
      <c r="CO100" s="2">
        <f t="shared" si="15"/>
        <v>0</v>
      </c>
      <c r="CP100" s="2">
        <f t="shared" si="15"/>
        <v>0</v>
      </c>
      <c r="CQ100" s="2">
        <f t="shared" si="15"/>
        <v>0</v>
      </c>
      <c r="CR100" s="2">
        <f t="shared" si="15"/>
        <v>0</v>
      </c>
      <c r="CS100" s="2">
        <f t="shared" si="15"/>
        <v>0</v>
      </c>
      <c r="CT100" s="2">
        <f t="shared" si="15"/>
        <v>0</v>
      </c>
      <c r="CU100" s="2">
        <f t="shared" si="15"/>
        <v>0</v>
      </c>
      <c r="CV100" s="2">
        <f t="shared" si="15"/>
        <v>1</v>
      </c>
      <c r="CW100" s="2">
        <f t="shared" si="15"/>
        <v>1</v>
      </c>
      <c r="CX100" s="2">
        <f t="shared" si="15"/>
        <v>1</v>
      </c>
      <c r="CY100" s="2">
        <f t="shared" si="15"/>
        <v>1</v>
      </c>
      <c r="CZ100" s="2">
        <f t="shared" si="15"/>
        <v>2</v>
      </c>
      <c r="DA100" s="2">
        <f t="shared" si="15"/>
        <v>1</v>
      </c>
      <c r="DB100" s="2">
        <f t="shared" si="15"/>
        <v>1</v>
      </c>
      <c r="DC100" s="2">
        <f t="shared" si="15"/>
        <v>1</v>
      </c>
      <c r="DD100" s="2">
        <f t="shared" si="15"/>
        <v>1</v>
      </c>
      <c r="DE100" s="2">
        <f t="shared" si="15"/>
        <v>1</v>
      </c>
      <c r="DF100" s="2">
        <f t="shared" si="15"/>
        <v>1</v>
      </c>
      <c r="DG100" s="2">
        <f t="shared" si="15"/>
        <v>0</v>
      </c>
      <c r="DH100" s="2">
        <f t="shared" si="15"/>
        <v>0</v>
      </c>
      <c r="DI100" s="2">
        <f t="shared" si="15"/>
        <v>0</v>
      </c>
      <c r="DJ100" s="2">
        <f>SUM(DJ84:DJ98)</f>
        <v>0</v>
      </c>
      <c r="DK100" s="2">
        <f>SUM(DK84:DK98)</f>
        <v>1</v>
      </c>
      <c r="DL100" s="2">
        <f t="shared" si="15"/>
        <v>0</v>
      </c>
      <c r="DM100" s="2">
        <f t="shared" si="15"/>
        <v>0</v>
      </c>
      <c r="DN100" s="2">
        <f t="shared" si="15"/>
        <v>0</v>
      </c>
      <c r="DO100" s="2">
        <f t="shared" si="15"/>
        <v>1</v>
      </c>
      <c r="DP100" s="2">
        <f t="shared" si="15"/>
        <v>0</v>
      </c>
      <c r="DQ100" s="2">
        <f t="shared" si="15"/>
        <v>2</v>
      </c>
      <c r="DR100" s="2">
        <f t="shared" si="15"/>
        <v>2</v>
      </c>
      <c r="DS100" s="2">
        <f t="shared" si="15"/>
        <v>2</v>
      </c>
      <c r="DT100" s="2">
        <f t="shared" si="15"/>
        <v>0</v>
      </c>
      <c r="DU100" s="2">
        <f t="shared" si="15"/>
        <v>0</v>
      </c>
      <c r="DV100" s="2">
        <f t="shared" si="15"/>
        <v>0</v>
      </c>
      <c r="DW100" s="2">
        <f t="shared" si="15"/>
        <v>0</v>
      </c>
      <c r="DX100" s="2">
        <f t="shared" si="15"/>
        <v>0</v>
      </c>
      <c r="DY100" s="2">
        <f t="shared" si="15"/>
        <v>0</v>
      </c>
    </row>
    <row r="101" spans="2:147" x14ac:dyDescent="0.55000000000000004">
      <c r="B101" s="3" t="s">
        <v>3</v>
      </c>
      <c r="D101" s="2">
        <f>D100/15*100</f>
        <v>0</v>
      </c>
      <c r="E101" s="2">
        <f t="shared" ref="E101:BP101" si="17">E100/15*100</f>
        <v>0</v>
      </c>
      <c r="F101" s="2">
        <f t="shared" si="17"/>
        <v>0</v>
      </c>
      <c r="G101" s="2">
        <f t="shared" si="17"/>
        <v>0</v>
      </c>
      <c r="H101" s="2">
        <f t="shared" si="17"/>
        <v>0</v>
      </c>
      <c r="I101" s="2">
        <f t="shared" si="17"/>
        <v>0</v>
      </c>
      <c r="J101" s="2">
        <f t="shared" si="17"/>
        <v>0</v>
      </c>
      <c r="K101" s="2">
        <f t="shared" si="17"/>
        <v>0</v>
      </c>
      <c r="L101" s="2">
        <f t="shared" si="17"/>
        <v>0</v>
      </c>
      <c r="M101" s="2">
        <f t="shared" si="17"/>
        <v>0</v>
      </c>
      <c r="N101" s="2">
        <f t="shared" si="17"/>
        <v>0</v>
      </c>
      <c r="O101" s="2">
        <f t="shared" si="17"/>
        <v>0</v>
      </c>
      <c r="P101" s="2">
        <f t="shared" si="17"/>
        <v>0</v>
      </c>
      <c r="Q101" s="2">
        <f t="shared" si="17"/>
        <v>0</v>
      </c>
      <c r="R101" s="2">
        <f t="shared" si="17"/>
        <v>0</v>
      </c>
      <c r="S101" s="2">
        <f t="shared" si="17"/>
        <v>0</v>
      </c>
      <c r="T101" s="2">
        <f t="shared" si="17"/>
        <v>0</v>
      </c>
      <c r="U101" s="2">
        <f t="shared" si="17"/>
        <v>0</v>
      </c>
      <c r="V101" s="2">
        <f t="shared" si="17"/>
        <v>0</v>
      </c>
      <c r="W101" s="2">
        <f t="shared" si="17"/>
        <v>0</v>
      </c>
      <c r="X101" s="2">
        <f t="shared" si="17"/>
        <v>0</v>
      </c>
      <c r="Y101" s="2">
        <f t="shared" si="17"/>
        <v>0</v>
      </c>
      <c r="Z101" s="2">
        <f t="shared" si="17"/>
        <v>0</v>
      </c>
      <c r="AA101" s="2">
        <f t="shared" si="17"/>
        <v>0</v>
      </c>
      <c r="AB101" s="2">
        <f t="shared" si="17"/>
        <v>0</v>
      </c>
      <c r="AC101" s="2">
        <f t="shared" si="17"/>
        <v>0</v>
      </c>
      <c r="AD101" s="2">
        <f t="shared" si="17"/>
        <v>0</v>
      </c>
      <c r="AE101" s="2">
        <f t="shared" si="17"/>
        <v>0</v>
      </c>
      <c r="AF101" s="2">
        <f t="shared" si="17"/>
        <v>0</v>
      </c>
      <c r="AG101" s="2">
        <f t="shared" si="17"/>
        <v>0</v>
      </c>
      <c r="AH101" s="2">
        <f t="shared" si="17"/>
        <v>6.666666666666667</v>
      </c>
      <c r="AI101" s="2">
        <f t="shared" si="17"/>
        <v>6.666666666666667</v>
      </c>
      <c r="AJ101" s="2">
        <f t="shared" si="17"/>
        <v>6.666666666666667</v>
      </c>
      <c r="AK101" s="2">
        <f t="shared" si="17"/>
        <v>0</v>
      </c>
      <c r="AL101" s="2">
        <f t="shared" si="17"/>
        <v>13.333333333333334</v>
      </c>
      <c r="AM101" s="2">
        <f t="shared" si="17"/>
        <v>20</v>
      </c>
      <c r="AN101" s="2">
        <f t="shared" si="17"/>
        <v>20</v>
      </c>
      <c r="AO101" s="2">
        <f t="shared" si="17"/>
        <v>13.333333333333334</v>
      </c>
      <c r="AP101" s="2">
        <f t="shared" si="17"/>
        <v>6.666666666666667</v>
      </c>
      <c r="AQ101" s="2">
        <f t="shared" si="17"/>
        <v>6.666666666666667</v>
      </c>
      <c r="AR101" s="2">
        <f t="shared" si="17"/>
        <v>0</v>
      </c>
      <c r="AS101" s="2">
        <f t="shared" si="17"/>
        <v>0</v>
      </c>
      <c r="AT101" s="2">
        <f t="shared" si="17"/>
        <v>0</v>
      </c>
      <c r="AU101" s="2">
        <f t="shared" si="17"/>
        <v>0</v>
      </c>
      <c r="AV101" s="2">
        <f t="shared" si="17"/>
        <v>0</v>
      </c>
      <c r="AW101" s="2">
        <f t="shared" si="17"/>
        <v>0</v>
      </c>
      <c r="AX101" s="2">
        <f t="shared" si="17"/>
        <v>0</v>
      </c>
      <c r="AY101" s="2">
        <f t="shared" si="17"/>
        <v>0</v>
      </c>
      <c r="AZ101" s="2">
        <f t="shared" si="17"/>
        <v>0</v>
      </c>
      <c r="BA101" s="2">
        <f t="shared" si="17"/>
        <v>0</v>
      </c>
      <c r="BB101" s="2">
        <f t="shared" si="17"/>
        <v>6.666666666666667</v>
      </c>
      <c r="BC101" s="2">
        <f t="shared" si="17"/>
        <v>13.333333333333334</v>
      </c>
      <c r="BD101" s="2">
        <f t="shared" si="17"/>
        <v>13.333333333333334</v>
      </c>
      <c r="BE101" s="2">
        <f t="shared" si="17"/>
        <v>6.666666666666667</v>
      </c>
      <c r="BF101" s="2">
        <f t="shared" si="17"/>
        <v>6.666666666666667</v>
      </c>
      <c r="BG101" s="2">
        <f t="shared" si="17"/>
        <v>6.666666666666667</v>
      </c>
      <c r="BH101" s="2">
        <f t="shared" si="17"/>
        <v>0</v>
      </c>
      <c r="BI101" s="2">
        <f t="shared" si="17"/>
        <v>0</v>
      </c>
      <c r="BJ101" s="2">
        <f t="shared" si="17"/>
        <v>0</v>
      </c>
      <c r="BK101" s="2">
        <f t="shared" si="17"/>
        <v>0</v>
      </c>
      <c r="BL101" s="2">
        <f t="shared" si="17"/>
        <v>6.666666666666667</v>
      </c>
      <c r="BM101" s="2">
        <f t="shared" si="17"/>
        <v>0</v>
      </c>
      <c r="BN101" s="2">
        <f t="shared" si="17"/>
        <v>6.666666666666667</v>
      </c>
      <c r="BO101" s="2">
        <f t="shared" si="17"/>
        <v>6.666666666666667</v>
      </c>
      <c r="BP101" s="2">
        <f t="shared" si="17"/>
        <v>0</v>
      </c>
      <c r="BQ101" s="2">
        <f t="shared" ref="BQ101:DY101" si="18">BQ100/15*100</f>
        <v>0</v>
      </c>
      <c r="BR101" s="2">
        <f t="shared" si="18"/>
        <v>0</v>
      </c>
      <c r="BS101" s="2">
        <f t="shared" si="18"/>
        <v>0</v>
      </c>
      <c r="BT101" s="2">
        <f t="shared" si="18"/>
        <v>0</v>
      </c>
      <c r="BU101" s="2">
        <f t="shared" si="18"/>
        <v>6.666666666666667</v>
      </c>
      <c r="BV101" s="2">
        <f t="shared" si="18"/>
        <v>13.333333333333334</v>
      </c>
      <c r="BW101" s="2">
        <f t="shared" si="18"/>
        <v>20</v>
      </c>
      <c r="BX101" s="2">
        <f t="shared" si="18"/>
        <v>20</v>
      </c>
      <c r="BY101" s="2">
        <f t="shared" si="18"/>
        <v>6.666666666666667</v>
      </c>
      <c r="BZ101" s="2">
        <f t="shared" si="18"/>
        <v>13.333333333333334</v>
      </c>
      <c r="CA101" s="2">
        <f t="shared" si="18"/>
        <v>13.333333333333334</v>
      </c>
      <c r="CB101" s="2">
        <f t="shared" si="18"/>
        <v>6.666666666666667</v>
      </c>
      <c r="CC101" s="2">
        <f t="shared" si="18"/>
        <v>6.666666666666667</v>
      </c>
      <c r="CD101" s="2">
        <f t="shared" si="18"/>
        <v>13.333333333333334</v>
      </c>
      <c r="CE101" s="2">
        <f t="shared" si="18"/>
        <v>6.666666666666667</v>
      </c>
      <c r="CF101" s="2">
        <f t="shared" si="18"/>
        <v>13.333333333333334</v>
      </c>
      <c r="CG101" s="2">
        <f t="shared" si="18"/>
        <v>13.333333333333334</v>
      </c>
      <c r="CH101" s="2">
        <f t="shared" si="18"/>
        <v>20</v>
      </c>
      <c r="CI101" s="2">
        <f t="shared" si="18"/>
        <v>13.333333333333334</v>
      </c>
      <c r="CJ101" s="2">
        <f t="shared" si="18"/>
        <v>6.666666666666667</v>
      </c>
      <c r="CK101" s="2">
        <f t="shared" si="18"/>
        <v>6.666666666666667</v>
      </c>
      <c r="CL101" s="2">
        <f t="shared" si="18"/>
        <v>0</v>
      </c>
      <c r="CM101" s="2">
        <f t="shared" si="18"/>
        <v>0</v>
      </c>
      <c r="CN101" s="2">
        <f t="shared" si="18"/>
        <v>0</v>
      </c>
      <c r="CO101" s="2">
        <f t="shared" si="18"/>
        <v>0</v>
      </c>
      <c r="CP101" s="2">
        <f t="shared" si="18"/>
        <v>0</v>
      </c>
      <c r="CQ101" s="2">
        <f t="shared" si="18"/>
        <v>0</v>
      </c>
      <c r="CR101" s="2">
        <f t="shared" si="18"/>
        <v>0</v>
      </c>
      <c r="CS101" s="2">
        <f t="shared" si="18"/>
        <v>0</v>
      </c>
      <c r="CT101" s="2">
        <f t="shared" si="18"/>
        <v>0</v>
      </c>
      <c r="CU101" s="2">
        <f t="shared" si="18"/>
        <v>0</v>
      </c>
      <c r="CV101" s="2">
        <f t="shared" si="18"/>
        <v>6.666666666666667</v>
      </c>
      <c r="CW101" s="2">
        <f t="shared" si="18"/>
        <v>6.666666666666667</v>
      </c>
      <c r="CX101" s="2">
        <f t="shared" si="18"/>
        <v>6.666666666666667</v>
      </c>
      <c r="CY101" s="2">
        <f t="shared" si="18"/>
        <v>6.666666666666667</v>
      </c>
      <c r="CZ101" s="2">
        <f t="shared" si="18"/>
        <v>13.333333333333334</v>
      </c>
      <c r="DA101" s="2">
        <f t="shared" si="18"/>
        <v>6.666666666666667</v>
      </c>
      <c r="DB101" s="2">
        <f t="shared" si="18"/>
        <v>6.666666666666667</v>
      </c>
      <c r="DC101" s="2">
        <f t="shared" si="18"/>
        <v>6.666666666666667</v>
      </c>
      <c r="DD101" s="2">
        <f t="shared" si="18"/>
        <v>6.666666666666667</v>
      </c>
      <c r="DE101" s="2">
        <f t="shared" si="18"/>
        <v>6.666666666666667</v>
      </c>
      <c r="DF101" s="2">
        <f t="shared" si="18"/>
        <v>6.666666666666667</v>
      </c>
      <c r="DG101" s="2">
        <f t="shared" si="18"/>
        <v>0</v>
      </c>
      <c r="DH101" s="2">
        <f t="shared" si="18"/>
        <v>0</v>
      </c>
      <c r="DI101" s="2">
        <f t="shared" si="18"/>
        <v>0</v>
      </c>
      <c r="DJ101" s="2">
        <f t="shared" si="18"/>
        <v>0</v>
      </c>
      <c r="DK101" s="2">
        <f t="shared" si="18"/>
        <v>6.666666666666667</v>
      </c>
      <c r="DL101" s="2">
        <f t="shared" si="18"/>
        <v>0</v>
      </c>
      <c r="DM101" s="2">
        <f t="shared" si="18"/>
        <v>0</v>
      </c>
      <c r="DN101" s="2">
        <f t="shared" si="18"/>
        <v>0</v>
      </c>
      <c r="DO101" s="2">
        <f t="shared" si="18"/>
        <v>6.666666666666667</v>
      </c>
      <c r="DP101" s="2">
        <f t="shared" si="18"/>
        <v>0</v>
      </c>
      <c r="DQ101" s="2">
        <f t="shared" si="18"/>
        <v>13.333333333333334</v>
      </c>
      <c r="DR101" s="2">
        <f t="shared" si="18"/>
        <v>13.333333333333334</v>
      </c>
      <c r="DS101" s="2">
        <f t="shared" si="18"/>
        <v>13.333333333333334</v>
      </c>
      <c r="DT101" s="2">
        <f t="shared" si="18"/>
        <v>0</v>
      </c>
      <c r="DU101" s="2">
        <f t="shared" si="18"/>
        <v>0</v>
      </c>
      <c r="DV101" s="2">
        <f t="shared" si="18"/>
        <v>0</v>
      </c>
      <c r="DW101" s="2">
        <f t="shared" si="18"/>
        <v>0</v>
      </c>
      <c r="DX101" s="2">
        <f t="shared" si="18"/>
        <v>0</v>
      </c>
      <c r="DY101" s="2">
        <f t="shared" si="18"/>
        <v>0</v>
      </c>
    </row>
    <row r="103" spans="2:147" s="9" customFormat="1" x14ac:dyDescent="0.55000000000000004">
      <c r="B103" s="10"/>
    </row>
    <row r="104" spans="2:147" s="11" customFormat="1" x14ac:dyDescent="0.55000000000000004"/>
    <row r="105" spans="2:147" ht="12" x14ac:dyDescent="0.6">
      <c r="B105" s="3" t="s">
        <v>1</v>
      </c>
      <c r="D105" s="2" t="s">
        <v>18</v>
      </c>
    </row>
    <row r="107" spans="2:147" x14ac:dyDescent="0.55000000000000004">
      <c r="D107" s="4">
        <v>1</v>
      </c>
      <c r="E107" s="4">
        <v>2</v>
      </c>
      <c r="F107" s="4">
        <v>3</v>
      </c>
      <c r="G107" s="4">
        <v>4</v>
      </c>
      <c r="H107" s="4">
        <v>5</v>
      </c>
      <c r="I107" s="4">
        <v>6</v>
      </c>
      <c r="J107" s="4">
        <v>7</v>
      </c>
      <c r="K107" s="4">
        <v>8</v>
      </c>
      <c r="L107" s="4">
        <v>9</v>
      </c>
      <c r="M107" s="4">
        <v>10</v>
      </c>
      <c r="N107" s="4">
        <v>11</v>
      </c>
      <c r="O107" s="4">
        <v>12</v>
      </c>
      <c r="P107" s="4">
        <v>13</v>
      </c>
      <c r="Q107" s="4">
        <v>14</v>
      </c>
      <c r="R107" s="4">
        <v>15</v>
      </c>
      <c r="S107" s="4">
        <v>16</v>
      </c>
      <c r="T107" s="4">
        <v>17</v>
      </c>
      <c r="U107" s="4">
        <v>18</v>
      </c>
      <c r="V107" s="4">
        <v>19</v>
      </c>
      <c r="W107" s="4">
        <v>20</v>
      </c>
      <c r="X107" s="4">
        <v>21</v>
      </c>
      <c r="Y107" s="4">
        <v>22</v>
      </c>
      <c r="Z107" s="4">
        <v>23</v>
      </c>
      <c r="AA107" s="4">
        <v>24</v>
      </c>
      <c r="AB107" s="4">
        <v>25</v>
      </c>
      <c r="AC107" s="4">
        <v>26</v>
      </c>
      <c r="AD107" s="4">
        <v>27</v>
      </c>
      <c r="AE107" s="4">
        <v>28</v>
      </c>
      <c r="AF107" s="4">
        <v>29</v>
      </c>
      <c r="AG107" s="4">
        <v>30</v>
      </c>
      <c r="AH107" s="5">
        <v>31</v>
      </c>
      <c r="AI107" s="5">
        <v>32</v>
      </c>
      <c r="AJ107" s="5">
        <v>33</v>
      </c>
      <c r="AK107" s="5">
        <v>34</v>
      </c>
      <c r="AL107" s="5">
        <v>35</v>
      </c>
      <c r="AM107" s="5">
        <v>36</v>
      </c>
      <c r="AN107" s="5">
        <v>37</v>
      </c>
      <c r="AO107" s="5">
        <v>38</v>
      </c>
      <c r="AP107" s="5">
        <v>39</v>
      </c>
      <c r="AQ107" s="5">
        <v>40</v>
      </c>
      <c r="AR107" s="4">
        <v>41</v>
      </c>
      <c r="AS107" s="4">
        <v>42</v>
      </c>
      <c r="AT107" s="4">
        <v>43</v>
      </c>
      <c r="AU107" s="4">
        <v>44</v>
      </c>
      <c r="AV107" s="4">
        <v>45</v>
      </c>
      <c r="AW107" s="4">
        <v>46</v>
      </c>
      <c r="AX107" s="4">
        <v>47</v>
      </c>
      <c r="AY107" s="4">
        <v>48</v>
      </c>
      <c r="AZ107" s="4">
        <v>49</v>
      </c>
      <c r="BA107" s="4">
        <v>50</v>
      </c>
      <c r="BB107" s="4">
        <v>51</v>
      </c>
      <c r="BC107" s="4">
        <v>52</v>
      </c>
      <c r="BD107" s="4">
        <v>53</v>
      </c>
      <c r="BE107" s="4">
        <v>54</v>
      </c>
      <c r="BF107" s="4">
        <v>55</v>
      </c>
      <c r="BG107" s="4">
        <v>56</v>
      </c>
      <c r="BH107" s="4">
        <v>57</v>
      </c>
      <c r="BI107" s="4">
        <v>58</v>
      </c>
      <c r="BJ107" s="4">
        <v>59</v>
      </c>
      <c r="BK107" s="4">
        <v>60</v>
      </c>
      <c r="BL107" s="4">
        <v>61</v>
      </c>
      <c r="BM107" s="4">
        <v>62</v>
      </c>
      <c r="BN107" s="4">
        <v>63</v>
      </c>
      <c r="BO107" s="4">
        <v>64</v>
      </c>
      <c r="BP107" s="4">
        <v>65</v>
      </c>
      <c r="BQ107" s="4">
        <v>66</v>
      </c>
      <c r="BR107" s="4">
        <v>67</v>
      </c>
      <c r="BS107" s="4">
        <v>68</v>
      </c>
      <c r="BT107" s="4">
        <v>69</v>
      </c>
      <c r="BU107" s="4">
        <v>70</v>
      </c>
      <c r="BV107" s="5">
        <v>71</v>
      </c>
      <c r="BW107" s="5">
        <v>72</v>
      </c>
      <c r="BX107" s="5">
        <v>73</v>
      </c>
      <c r="BY107" s="5">
        <v>74</v>
      </c>
      <c r="BZ107" s="5">
        <v>75</v>
      </c>
      <c r="CA107" s="5">
        <v>76</v>
      </c>
      <c r="CB107" s="5">
        <v>77</v>
      </c>
      <c r="CC107" s="5">
        <v>78</v>
      </c>
      <c r="CD107" s="5">
        <v>79</v>
      </c>
      <c r="CE107" s="5">
        <v>80</v>
      </c>
      <c r="CF107" s="4">
        <v>81</v>
      </c>
      <c r="CG107" s="4">
        <v>82</v>
      </c>
      <c r="CH107" s="4">
        <v>83</v>
      </c>
      <c r="CI107" s="4">
        <v>84</v>
      </c>
      <c r="CJ107" s="4">
        <v>85</v>
      </c>
      <c r="CK107" s="4">
        <v>86</v>
      </c>
      <c r="CL107" s="4">
        <v>87</v>
      </c>
      <c r="CM107" s="4">
        <v>88</v>
      </c>
      <c r="CN107" s="4">
        <v>89</v>
      </c>
      <c r="CO107" s="4">
        <v>90</v>
      </c>
      <c r="CP107" s="4">
        <v>91</v>
      </c>
      <c r="CQ107" s="4">
        <v>92</v>
      </c>
      <c r="CR107" s="4">
        <v>93</v>
      </c>
      <c r="CS107" s="4">
        <v>94</v>
      </c>
      <c r="CT107" s="4">
        <v>95</v>
      </c>
      <c r="CU107" s="4">
        <v>96</v>
      </c>
      <c r="CV107" s="4">
        <v>97</v>
      </c>
      <c r="CW107" s="4">
        <v>98</v>
      </c>
      <c r="CX107" s="4">
        <v>99</v>
      </c>
      <c r="CY107" s="4">
        <v>100</v>
      </c>
      <c r="CZ107" s="4">
        <v>101</v>
      </c>
      <c r="DA107" s="4">
        <v>102</v>
      </c>
      <c r="DB107" s="4">
        <v>103</v>
      </c>
      <c r="DC107" s="4">
        <v>104</v>
      </c>
      <c r="DD107" s="4">
        <v>105</v>
      </c>
      <c r="DE107" s="4">
        <v>106</v>
      </c>
      <c r="DF107" s="4">
        <v>107</v>
      </c>
      <c r="DG107" s="4">
        <v>108</v>
      </c>
      <c r="DH107" s="4">
        <v>109</v>
      </c>
      <c r="DI107" s="4">
        <v>110</v>
      </c>
      <c r="DJ107" s="5">
        <v>111</v>
      </c>
      <c r="DK107" s="5">
        <v>112</v>
      </c>
      <c r="DL107" s="5">
        <v>113</v>
      </c>
      <c r="DM107" s="5">
        <v>114</v>
      </c>
      <c r="DN107" s="5">
        <v>115</v>
      </c>
      <c r="DO107" s="5">
        <v>116</v>
      </c>
      <c r="DP107" s="5">
        <v>117</v>
      </c>
      <c r="DQ107" s="5">
        <v>118</v>
      </c>
      <c r="DR107" s="5">
        <v>119</v>
      </c>
      <c r="DS107" s="5">
        <v>120</v>
      </c>
      <c r="DT107" s="4">
        <v>121</v>
      </c>
      <c r="DU107" s="4">
        <v>122</v>
      </c>
      <c r="DV107" s="4">
        <v>123</v>
      </c>
      <c r="DW107" s="4">
        <v>124</v>
      </c>
      <c r="DX107" s="4">
        <v>125</v>
      </c>
      <c r="DY107" s="4">
        <v>126</v>
      </c>
    </row>
    <row r="109" spans="2:147" s="7" customFormat="1" x14ac:dyDescent="0.55000000000000004">
      <c r="B109" s="6">
        <v>1</v>
      </c>
      <c r="AH109" s="12">
        <v>1</v>
      </c>
      <c r="AI109" s="12">
        <v>1</v>
      </c>
      <c r="AJ109" s="12">
        <v>1</v>
      </c>
      <c r="AK109" s="12">
        <v>1</v>
      </c>
      <c r="AL109" s="12">
        <v>1</v>
      </c>
      <c r="AM109" s="12"/>
      <c r="AN109" s="12">
        <v>1</v>
      </c>
      <c r="AO109" s="12"/>
      <c r="AP109" s="12">
        <v>1</v>
      </c>
      <c r="AR109" s="7">
        <v>1</v>
      </c>
      <c r="AS109" s="7">
        <v>1</v>
      </c>
      <c r="AT109" s="7">
        <v>1</v>
      </c>
      <c r="AU109" s="7">
        <v>1</v>
      </c>
      <c r="AV109" s="7">
        <v>1</v>
      </c>
      <c r="BC109" s="7">
        <v>1</v>
      </c>
      <c r="BG109" s="7">
        <v>1</v>
      </c>
      <c r="BH109" s="7">
        <v>1</v>
      </c>
      <c r="BI109" s="7">
        <v>1</v>
      </c>
      <c r="BJ109" s="7">
        <v>1</v>
      </c>
      <c r="BK109" s="7">
        <v>1</v>
      </c>
      <c r="BL109" s="7">
        <v>1</v>
      </c>
      <c r="BV109" s="12"/>
      <c r="BW109" s="12">
        <v>1</v>
      </c>
      <c r="BX109" s="12">
        <v>1</v>
      </c>
      <c r="BY109" s="12">
        <v>1</v>
      </c>
      <c r="BZ109" s="12"/>
      <c r="CA109" s="12">
        <v>1</v>
      </c>
      <c r="CB109" s="12">
        <v>1</v>
      </c>
      <c r="CC109" s="12">
        <v>1</v>
      </c>
      <c r="CD109" s="12"/>
      <c r="DJ109" s="12">
        <v>1</v>
      </c>
      <c r="DK109" s="12">
        <v>1</v>
      </c>
      <c r="DL109" s="12">
        <v>1</v>
      </c>
      <c r="DM109" s="12"/>
      <c r="DN109" s="12">
        <v>1</v>
      </c>
      <c r="DO109" s="12">
        <v>1</v>
      </c>
      <c r="DP109" s="12"/>
      <c r="DQ109" s="12"/>
    </row>
    <row r="110" spans="2:147" s="7" customFormat="1" x14ac:dyDescent="0.55000000000000004">
      <c r="B110" s="6">
        <v>2</v>
      </c>
      <c r="AH110" s="12">
        <v>1</v>
      </c>
      <c r="AI110" s="12">
        <v>1</v>
      </c>
      <c r="AJ110" s="12">
        <v>1</v>
      </c>
      <c r="AK110" s="12">
        <v>1</v>
      </c>
      <c r="AL110" s="12">
        <v>1</v>
      </c>
      <c r="AM110" s="12"/>
      <c r="AN110" s="12"/>
      <c r="AO110" s="12">
        <v>1</v>
      </c>
      <c r="AP110" s="12">
        <v>1</v>
      </c>
      <c r="AR110" s="7">
        <v>1</v>
      </c>
      <c r="AS110" s="7">
        <v>1</v>
      </c>
      <c r="AT110" s="7">
        <v>1</v>
      </c>
      <c r="AU110" s="7">
        <v>1</v>
      </c>
      <c r="AV110" s="7">
        <v>1</v>
      </c>
      <c r="BV110" s="12">
        <v>1</v>
      </c>
      <c r="BW110" s="12">
        <v>1</v>
      </c>
      <c r="BX110" s="12"/>
      <c r="BY110" s="12">
        <v>1</v>
      </c>
      <c r="BZ110" s="12"/>
      <c r="CA110" s="12">
        <v>1</v>
      </c>
      <c r="CB110" s="12">
        <v>1</v>
      </c>
      <c r="CC110" s="12">
        <v>1</v>
      </c>
      <c r="CD110" s="12"/>
      <c r="CF110" s="7">
        <v>1</v>
      </c>
      <c r="CG110" s="7">
        <v>1</v>
      </c>
      <c r="DJ110" s="12">
        <v>1</v>
      </c>
      <c r="DK110" s="12">
        <v>1</v>
      </c>
      <c r="DL110" s="12"/>
      <c r="DM110" s="12">
        <v>1</v>
      </c>
      <c r="DN110" s="12">
        <v>1</v>
      </c>
      <c r="DO110" s="12">
        <v>1</v>
      </c>
      <c r="DP110" s="12"/>
      <c r="DQ110" s="12"/>
      <c r="DR110" s="12"/>
      <c r="DS110" s="12"/>
    </row>
    <row r="111" spans="2:147" s="7" customFormat="1" x14ac:dyDescent="0.55000000000000004">
      <c r="B111" s="6">
        <v>3</v>
      </c>
      <c r="AH111" s="12">
        <v>1</v>
      </c>
      <c r="AI111" s="12">
        <v>1</v>
      </c>
      <c r="AJ111" s="12">
        <v>1</v>
      </c>
      <c r="AK111" s="12"/>
      <c r="AL111" s="12"/>
      <c r="AM111" s="12"/>
      <c r="AN111" s="12">
        <v>1</v>
      </c>
      <c r="AO111" s="12">
        <v>1</v>
      </c>
      <c r="AP111" s="12">
        <v>1</v>
      </c>
      <c r="BV111" s="12"/>
      <c r="BW111" s="12">
        <v>1</v>
      </c>
      <c r="BX111" s="12">
        <v>1</v>
      </c>
      <c r="BY111" s="12">
        <v>1</v>
      </c>
      <c r="BZ111" s="12"/>
      <c r="CA111" s="12"/>
      <c r="CB111" s="12">
        <v>1</v>
      </c>
      <c r="CC111" s="12">
        <v>1</v>
      </c>
      <c r="CD111" s="12">
        <v>1</v>
      </c>
      <c r="CF111" s="7">
        <v>1</v>
      </c>
      <c r="CG111" s="7">
        <v>1</v>
      </c>
      <c r="CH111" s="7">
        <v>1</v>
      </c>
      <c r="CI111" s="7">
        <v>1</v>
      </c>
      <c r="CL111" s="7">
        <v>1</v>
      </c>
      <c r="DJ111" s="12">
        <v>1</v>
      </c>
      <c r="DK111" s="12">
        <v>1</v>
      </c>
      <c r="DL111" s="12"/>
      <c r="DM111" s="12">
        <v>1</v>
      </c>
      <c r="DN111" s="12">
        <v>1</v>
      </c>
      <c r="DO111" s="12">
        <v>1</v>
      </c>
      <c r="DP111" s="12">
        <v>1</v>
      </c>
      <c r="DQ111" s="12"/>
      <c r="DR111" s="12"/>
    </row>
    <row r="112" spans="2:147" s="7" customFormat="1" x14ac:dyDescent="0.55000000000000004">
      <c r="B112" s="6">
        <v>4</v>
      </c>
      <c r="AH112" s="12">
        <v>1</v>
      </c>
      <c r="AI112" s="12">
        <v>1</v>
      </c>
      <c r="AJ112" s="12"/>
      <c r="AK112" s="12"/>
      <c r="AL112" s="12"/>
      <c r="AM112" s="12"/>
      <c r="AN112" s="12"/>
      <c r="AO112" s="12"/>
      <c r="AP112" s="12"/>
      <c r="BV112" s="12"/>
      <c r="BW112" s="12">
        <v>1</v>
      </c>
      <c r="BX112" s="12">
        <v>1</v>
      </c>
      <c r="BY112" s="12">
        <v>1</v>
      </c>
      <c r="BZ112" s="12">
        <v>1</v>
      </c>
      <c r="CA112" s="12"/>
      <c r="CB112" s="12"/>
      <c r="CC112" s="12"/>
      <c r="CD112" s="12"/>
      <c r="CE112" s="12"/>
      <c r="DJ112" s="12"/>
      <c r="DK112" s="12">
        <v>1</v>
      </c>
      <c r="DL112" s="12">
        <v>1</v>
      </c>
      <c r="DM112" s="12">
        <v>1</v>
      </c>
      <c r="DN112" s="12">
        <v>1</v>
      </c>
      <c r="DO112" s="12"/>
      <c r="DP112" s="12">
        <v>1</v>
      </c>
      <c r="DQ112" s="12">
        <v>1</v>
      </c>
      <c r="DR112" s="12"/>
    </row>
    <row r="113" spans="2:129" s="7" customFormat="1" x14ac:dyDescent="0.55000000000000004">
      <c r="B113" s="6">
        <v>5</v>
      </c>
      <c r="AH113" s="12">
        <v>1</v>
      </c>
      <c r="AI113" s="12">
        <v>1</v>
      </c>
      <c r="AJ113" s="12">
        <v>1</v>
      </c>
      <c r="AK113" s="12">
        <v>1</v>
      </c>
      <c r="AL113" s="12">
        <v>1</v>
      </c>
      <c r="AM113" s="12"/>
      <c r="AN113" s="12"/>
      <c r="AO113" s="12">
        <v>1</v>
      </c>
      <c r="AP113" s="12">
        <v>1</v>
      </c>
      <c r="AQ113" s="12">
        <v>1</v>
      </c>
      <c r="AR113" s="12"/>
      <c r="BV113" s="12"/>
      <c r="BW113" s="12">
        <v>1</v>
      </c>
      <c r="BX113" s="12">
        <v>1</v>
      </c>
      <c r="BY113" s="12">
        <v>1</v>
      </c>
      <c r="BZ113" s="12">
        <v>1</v>
      </c>
      <c r="CA113" s="12"/>
      <c r="CB113" s="12">
        <v>1</v>
      </c>
      <c r="CC113" s="12">
        <v>1</v>
      </c>
      <c r="CD113" s="12">
        <v>1</v>
      </c>
      <c r="CE113" s="12"/>
      <c r="CF113" s="12"/>
      <c r="DJ113" s="12">
        <v>1</v>
      </c>
      <c r="DK113" s="12">
        <v>1</v>
      </c>
      <c r="DL113" s="12"/>
      <c r="DM113" s="12"/>
      <c r="DN113" s="12">
        <v>1</v>
      </c>
      <c r="DO113" s="12">
        <v>1</v>
      </c>
      <c r="DP113" s="12">
        <v>1</v>
      </c>
      <c r="DQ113" s="12"/>
      <c r="DR113" s="12"/>
    </row>
    <row r="114" spans="2:129" s="7" customFormat="1" x14ac:dyDescent="0.55000000000000004">
      <c r="B114" s="6">
        <v>6</v>
      </c>
      <c r="AH114" s="12">
        <v>1</v>
      </c>
      <c r="AI114" s="12">
        <v>1</v>
      </c>
      <c r="AJ114" s="12">
        <v>1</v>
      </c>
      <c r="AK114" s="12">
        <v>1</v>
      </c>
      <c r="AL114" s="12">
        <v>1</v>
      </c>
      <c r="AM114" s="12">
        <v>1</v>
      </c>
      <c r="AN114" s="12">
        <v>1</v>
      </c>
      <c r="AO114" s="12">
        <v>1</v>
      </c>
      <c r="AP114" s="12">
        <v>1</v>
      </c>
      <c r="AQ114" s="12">
        <v>1</v>
      </c>
      <c r="BV114" s="12">
        <v>1</v>
      </c>
      <c r="BW114" s="12">
        <v>1</v>
      </c>
      <c r="BX114" s="12">
        <v>1</v>
      </c>
      <c r="BY114" s="12">
        <v>1</v>
      </c>
      <c r="BZ114" s="12">
        <v>1</v>
      </c>
      <c r="CA114" s="12">
        <v>1</v>
      </c>
      <c r="CB114" s="12"/>
      <c r="CC114" s="12"/>
      <c r="CD114" s="12">
        <v>1</v>
      </c>
      <c r="CE114" s="12">
        <v>1</v>
      </c>
      <c r="CF114" s="7">
        <v>1</v>
      </c>
      <c r="DJ114" s="12">
        <v>1</v>
      </c>
      <c r="DK114" s="12"/>
      <c r="DL114" s="12"/>
      <c r="DM114" s="12">
        <v>1</v>
      </c>
      <c r="DN114" s="12"/>
      <c r="DO114" s="12"/>
      <c r="DP114" s="12"/>
      <c r="DQ114" s="12"/>
      <c r="DR114" s="12"/>
      <c r="DS114" s="12"/>
    </row>
    <row r="115" spans="2:129" s="7" customFormat="1" x14ac:dyDescent="0.55000000000000004">
      <c r="B115" s="6">
        <v>7</v>
      </c>
      <c r="AH115" s="12">
        <v>1</v>
      </c>
      <c r="AI115" s="12">
        <v>1</v>
      </c>
      <c r="AJ115" s="12">
        <v>1</v>
      </c>
      <c r="AK115" s="12"/>
      <c r="AL115" s="12"/>
      <c r="AM115" s="12"/>
      <c r="AN115" s="12"/>
      <c r="AO115" s="12"/>
      <c r="AP115" s="12"/>
      <c r="AQ115" s="12"/>
      <c r="AR115" s="12"/>
      <c r="BV115" s="12"/>
      <c r="BW115" s="12">
        <v>1</v>
      </c>
      <c r="BX115" s="12">
        <v>1</v>
      </c>
      <c r="BY115" s="12">
        <v>1</v>
      </c>
      <c r="BZ115" s="12"/>
      <c r="CA115" s="12"/>
      <c r="CB115" s="12"/>
      <c r="CC115" s="12"/>
      <c r="CD115" s="12"/>
      <c r="CE115" s="12"/>
      <c r="DJ115" s="12">
        <v>1</v>
      </c>
      <c r="DK115" s="12">
        <v>1</v>
      </c>
      <c r="DL115" s="12">
        <v>1</v>
      </c>
      <c r="DM115" s="12">
        <v>1</v>
      </c>
      <c r="DN115" s="12">
        <v>1</v>
      </c>
      <c r="DO115" s="12"/>
      <c r="DP115" s="12"/>
      <c r="DQ115" s="12"/>
      <c r="DR115" s="12"/>
      <c r="DS115" s="12"/>
      <c r="DT115" s="12"/>
    </row>
    <row r="116" spans="2:129" s="7" customFormat="1" x14ac:dyDescent="0.55000000000000004">
      <c r="B116" s="6">
        <v>8</v>
      </c>
      <c r="AH116" s="12"/>
      <c r="AI116" s="12">
        <v>1</v>
      </c>
      <c r="AJ116" s="12">
        <v>1</v>
      </c>
      <c r="AK116" s="12">
        <v>1</v>
      </c>
      <c r="AL116" s="12"/>
      <c r="AM116" s="12">
        <v>1</v>
      </c>
      <c r="AN116" s="12">
        <v>1</v>
      </c>
      <c r="AO116" s="12"/>
      <c r="AP116" s="12">
        <v>1</v>
      </c>
      <c r="AQ116" s="12">
        <v>1</v>
      </c>
      <c r="BV116" s="12">
        <v>1</v>
      </c>
      <c r="BW116" s="12">
        <v>1</v>
      </c>
      <c r="BX116" s="12">
        <v>1</v>
      </c>
      <c r="BY116" s="12">
        <v>1</v>
      </c>
      <c r="BZ116" s="12">
        <v>1</v>
      </c>
      <c r="CA116" s="12"/>
      <c r="CB116" s="12"/>
      <c r="CC116" s="12">
        <v>1</v>
      </c>
      <c r="CD116" s="12">
        <v>1</v>
      </c>
      <c r="CE116" s="12"/>
      <c r="CF116" s="12"/>
      <c r="DJ116" s="12">
        <v>1</v>
      </c>
      <c r="DK116" s="12">
        <v>1</v>
      </c>
      <c r="DL116" s="12">
        <v>1</v>
      </c>
      <c r="DM116" s="12">
        <v>1</v>
      </c>
      <c r="DN116" s="12">
        <v>1</v>
      </c>
      <c r="DO116" s="12">
        <v>1</v>
      </c>
      <c r="DP116" s="12"/>
      <c r="DQ116" s="12"/>
      <c r="DR116" s="12"/>
      <c r="DS116" s="12"/>
      <c r="DT116" s="12"/>
    </row>
    <row r="117" spans="2:129" s="7" customFormat="1" x14ac:dyDescent="0.55000000000000004">
      <c r="B117" s="6">
        <v>9</v>
      </c>
      <c r="AH117" s="12">
        <v>1</v>
      </c>
      <c r="AI117" s="12">
        <v>1</v>
      </c>
      <c r="AJ117" s="12"/>
      <c r="AK117" s="12">
        <v>1</v>
      </c>
      <c r="AL117" s="12">
        <v>1</v>
      </c>
      <c r="AM117" s="12">
        <v>1</v>
      </c>
      <c r="AN117" s="12"/>
      <c r="AO117" s="12">
        <v>1</v>
      </c>
      <c r="AP117" s="12"/>
      <c r="AQ117" s="12"/>
      <c r="BV117" s="12"/>
      <c r="BW117" s="12">
        <v>1</v>
      </c>
      <c r="BX117" s="12"/>
      <c r="BY117" s="12">
        <v>1</v>
      </c>
      <c r="BZ117" s="12"/>
      <c r="CA117" s="12"/>
      <c r="CB117" s="12"/>
      <c r="CC117" s="12"/>
      <c r="CD117" s="12"/>
      <c r="CE117" s="12"/>
      <c r="CF117" s="12"/>
      <c r="DJ117" s="12">
        <v>1</v>
      </c>
      <c r="DK117" s="12">
        <v>1</v>
      </c>
      <c r="DL117" s="12"/>
      <c r="DM117" s="12">
        <v>1</v>
      </c>
      <c r="DN117" s="12"/>
      <c r="DO117" s="12">
        <v>1</v>
      </c>
      <c r="DP117" s="12">
        <v>1</v>
      </c>
      <c r="DQ117" s="12"/>
      <c r="DR117" s="12"/>
      <c r="DS117" s="12"/>
    </row>
    <row r="118" spans="2:129" s="7" customFormat="1" x14ac:dyDescent="0.55000000000000004">
      <c r="B118" s="6">
        <v>10</v>
      </c>
      <c r="AH118" s="12">
        <v>1</v>
      </c>
      <c r="AI118" s="12">
        <v>1</v>
      </c>
      <c r="AJ118" s="12">
        <v>1</v>
      </c>
      <c r="AK118" s="12"/>
      <c r="AL118" s="12"/>
      <c r="AM118" s="12">
        <v>1</v>
      </c>
      <c r="AN118" s="12"/>
      <c r="AO118" s="12"/>
      <c r="AP118" s="12"/>
      <c r="AQ118" s="12"/>
      <c r="BV118" s="12"/>
      <c r="BW118" s="12">
        <v>1</v>
      </c>
      <c r="BX118" s="12">
        <v>1</v>
      </c>
      <c r="BY118" s="12">
        <v>1</v>
      </c>
      <c r="BZ118" s="12">
        <v>1</v>
      </c>
      <c r="CA118" s="12">
        <v>1</v>
      </c>
      <c r="CB118" s="12"/>
      <c r="DJ118" s="12">
        <v>1</v>
      </c>
      <c r="DK118" s="12">
        <v>1</v>
      </c>
      <c r="DL118" s="12">
        <v>1</v>
      </c>
      <c r="DM118" s="12"/>
      <c r="DN118" s="12"/>
      <c r="DO118" s="12"/>
      <c r="DP118" s="12">
        <v>1</v>
      </c>
      <c r="DQ118" s="12">
        <v>1</v>
      </c>
      <c r="DR118" s="12"/>
      <c r="DT118" s="7">
        <v>1</v>
      </c>
      <c r="DU118" s="7">
        <v>1</v>
      </c>
    </row>
    <row r="119" spans="2:129" s="7" customFormat="1" x14ac:dyDescent="0.55000000000000004">
      <c r="B119" s="6">
        <v>11</v>
      </c>
      <c r="AH119" s="12">
        <v>1</v>
      </c>
      <c r="AI119" s="12">
        <v>1</v>
      </c>
      <c r="AJ119" s="12"/>
      <c r="AK119" s="12"/>
      <c r="AL119" s="12"/>
      <c r="AM119" s="12">
        <v>1</v>
      </c>
      <c r="AN119" s="12">
        <v>1</v>
      </c>
      <c r="AO119" s="12">
        <v>1</v>
      </c>
      <c r="AP119" s="12"/>
      <c r="AR119" s="7">
        <v>1</v>
      </c>
      <c r="BV119" s="12">
        <v>1</v>
      </c>
      <c r="BW119" s="12">
        <v>1</v>
      </c>
      <c r="BX119" s="12">
        <v>1</v>
      </c>
      <c r="BY119" s="12">
        <v>1</v>
      </c>
      <c r="BZ119" s="12">
        <v>1</v>
      </c>
      <c r="CA119" s="12">
        <v>1</v>
      </c>
      <c r="CB119" s="12"/>
      <c r="CC119" s="12">
        <v>1</v>
      </c>
      <c r="CD119" s="12">
        <v>1</v>
      </c>
      <c r="CE119" s="12">
        <v>1</v>
      </c>
      <c r="DJ119" s="12">
        <v>1</v>
      </c>
      <c r="DK119" s="12">
        <v>1</v>
      </c>
      <c r="DL119" s="12">
        <v>1</v>
      </c>
      <c r="DM119" s="12"/>
      <c r="DN119" s="12">
        <v>1</v>
      </c>
      <c r="DO119" s="12">
        <v>1</v>
      </c>
      <c r="DP119" s="12"/>
      <c r="DQ119" s="12"/>
      <c r="DR119" s="12"/>
      <c r="DS119" s="12"/>
      <c r="DT119" s="12"/>
    </row>
    <row r="120" spans="2:129" s="7" customFormat="1" x14ac:dyDescent="0.55000000000000004">
      <c r="B120" s="6">
        <v>12</v>
      </c>
      <c r="AH120" s="12">
        <v>1</v>
      </c>
      <c r="AI120" s="12">
        <v>1</v>
      </c>
      <c r="AJ120" s="12">
        <v>1</v>
      </c>
      <c r="AK120" s="12">
        <v>1</v>
      </c>
      <c r="AL120" s="12">
        <v>1</v>
      </c>
      <c r="AM120" s="12">
        <v>1</v>
      </c>
      <c r="AN120" s="12">
        <v>1</v>
      </c>
      <c r="AO120" s="12">
        <v>1</v>
      </c>
      <c r="AP120" s="12">
        <v>1</v>
      </c>
      <c r="AQ120" s="12">
        <v>1</v>
      </c>
      <c r="AR120" s="7">
        <v>1</v>
      </c>
      <c r="BV120" s="12">
        <v>1</v>
      </c>
      <c r="BW120" s="12">
        <v>1</v>
      </c>
      <c r="BX120" s="12">
        <v>1</v>
      </c>
      <c r="BY120" s="12">
        <v>1</v>
      </c>
      <c r="BZ120" s="12">
        <v>1</v>
      </c>
      <c r="CA120" s="12">
        <v>1</v>
      </c>
      <c r="CB120" s="12">
        <v>1</v>
      </c>
      <c r="CC120" s="12">
        <v>1</v>
      </c>
      <c r="CD120" s="12">
        <v>1</v>
      </c>
      <c r="CE120" s="12">
        <v>1</v>
      </c>
      <c r="CG120" s="7">
        <v>1</v>
      </c>
      <c r="DJ120" s="12">
        <v>1</v>
      </c>
      <c r="DK120" s="12">
        <v>1</v>
      </c>
      <c r="DL120" s="12">
        <v>1</v>
      </c>
      <c r="DM120" s="12">
        <v>1</v>
      </c>
      <c r="DN120" s="12">
        <v>1</v>
      </c>
      <c r="DO120" s="12">
        <v>1</v>
      </c>
      <c r="DP120" s="12">
        <v>1</v>
      </c>
      <c r="DQ120" s="12"/>
      <c r="DR120" s="12">
        <v>1</v>
      </c>
      <c r="DS120" s="12">
        <v>1</v>
      </c>
      <c r="DT120" s="7">
        <v>1</v>
      </c>
    </row>
    <row r="122" spans="2:129" x14ac:dyDescent="0.55000000000000004">
      <c r="B122" s="3" t="s">
        <v>2</v>
      </c>
      <c r="D122" s="2">
        <f t="shared" ref="D122:BO122" si="19">SUM(D109:D120)</f>
        <v>0</v>
      </c>
      <c r="E122" s="2">
        <f t="shared" si="19"/>
        <v>0</v>
      </c>
      <c r="F122" s="2">
        <f t="shared" si="19"/>
        <v>0</v>
      </c>
      <c r="G122" s="2">
        <f t="shared" si="19"/>
        <v>0</v>
      </c>
      <c r="H122" s="2">
        <f t="shared" si="19"/>
        <v>0</v>
      </c>
      <c r="I122" s="2">
        <f t="shared" si="19"/>
        <v>0</v>
      </c>
      <c r="J122" s="2">
        <f t="shared" si="19"/>
        <v>0</v>
      </c>
      <c r="K122" s="2">
        <f t="shared" si="19"/>
        <v>0</v>
      </c>
      <c r="L122" s="2">
        <f t="shared" si="19"/>
        <v>0</v>
      </c>
      <c r="M122" s="2">
        <f t="shared" si="19"/>
        <v>0</v>
      </c>
      <c r="N122" s="2">
        <f t="shared" si="19"/>
        <v>0</v>
      </c>
      <c r="O122" s="2">
        <f t="shared" si="19"/>
        <v>0</v>
      </c>
      <c r="P122" s="2">
        <f t="shared" si="19"/>
        <v>0</v>
      </c>
      <c r="Q122" s="2">
        <f t="shared" si="19"/>
        <v>0</v>
      </c>
      <c r="R122" s="2">
        <f t="shared" si="19"/>
        <v>0</v>
      </c>
      <c r="S122" s="2">
        <f t="shared" si="19"/>
        <v>0</v>
      </c>
      <c r="T122" s="2">
        <f t="shared" si="19"/>
        <v>0</v>
      </c>
      <c r="U122" s="2">
        <f t="shared" si="19"/>
        <v>0</v>
      </c>
      <c r="V122" s="2">
        <f t="shared" si="19"/>
        <v>0</v>
      </c>
      <c r="W122" s="2">
        <f t="shared" si="19"/>
        <v>0</v>
      </c>
      <c r="X122" s="2">
        <f t="shared" si="19"/>
        <v>0</v>
      </c>
      <c r="Y122" s="2">
        <f t="shared" si="19"/>
        <v>0</v>
      </c>
      <c r="Z122" s="2">
        <f t="shared" si="19"/>
        <v>0</v>
      </c>
      <c r="AA122" s="2">
        <f t="shared" si="19"/>
        <v>0</v>
      </c>
      <c r="AB122" s="2">
        <f t="shared" si="19"/>
        <v>0</v>
      </c>
      <c r="AC122" s="2">
        <f t="shared" si="19"/>
        <v>0</v>
      </c>
      <c r="AD122" s="2">
        <f t="shared" si="19"/>
        <v>0</v>
      </c>
      <c r="AE122" s="2">
        <f t="shared" si="19"/>
        <v>0</v>
      </c>
      <c r="AF122" s="2">
        <f t="shared" si="19"/>
        <v>0</v>
      </c>
      <c r="AG122" s="2">
        <f t="shared" si="19"/>
        <v>0</v>
      </c>
      <c r="AH122" s="2">
        <f t="shared" si="19"/>
        <v>11</v>
      </c>
      <c r="AI122" s="2">
        <f t="shared" si="19"/>
        <v>12</v>
      </c>
      <c r="AJ122" s="2">
        <f t="shared" si="19"/>
        <v>9</v>
      </c>
      <c r="AK122" s="2">
        <f t="shared" si="19"/>
        <v>7</v>
      </c>
      <c r="AL122" s="2">
        <f t="shared" si="19"/>
        <v>6</v>
      </c>
      <c r="AM122" s="2">
        <f t="shared" si="19"/>
        <v>6</v>
      </c>
      <c r="AN122" s="2">
        <f t="shared" si="19"/>
        <v>6</v>
      </c>
      <c r="AO122" s="2">
        <f t="shared" si="19"/>
        <v>7</v>
      </c>
      <c r="AP122" s="2">
        <f t="shared" si="19"/>
        <v>7</v>
      </c>
      <c r="AQ122" s="2">
        <f t="shared" si="19"/>
        <v>4</v>
      </c>
      <c r="AR122" s="2">
        <f t="shared" si="19"/>
        <v>4</v>
      </c>
      <c r="AS122" s="2">
        <f t="shared" si="19"/>
        <v>2</v>
      </c>
      <c r="AT122" s="2">
        <f t="shared" si="19"/>
        <v>2</v>
      </c>
      <c r="AU122" s="2">
        <f t="shared" si="19"/>
        <v>2</v>
      </c>
      <c r="AV122" s="2">
        <f>SUM(AV109:AV120)</f>
        <v>2</v>
      </c>
      <c r="AW122" s="2">
        <f t="shared" si="19"/>
        <v>0</v>
      </c>
      <c r="AX122" s="2">
        <f t="shared" si="19"/>
        <v>0</v>
      </c>
      <c r="AY122" s="2">
        <f t="shared" si="19"/>
        <v>0</v>
      </c>
      <c r="AZ122" s="2">
        <f t="shared" si="19"/>
        <v>0</v>
      </c>
      <c r="BA122" s="2">
        <f t="shared" si="19"/>
        <v>0</v>
      </c>
      <c r="BB122" s="2">
        <f t="shared" si="19"/>
        <v>0</v>
      </c>
      <c r="BC122" s="2">
        <f t="shared" si="19"/>
        <v>1</v>
      </c>
      <c r="BD122" s="2">
        <f t="shared" si="19"/>
        <v>0</v>
      </c>
      <c r="BE122" s="2">
        <f t="shared" si="19"/>
        <v>0</v>
      </c>
      <c r="BF122" s="2">
        <f t="shared" si="19"/>
        <v>0</v>
      </c>
      <c r="BG122" s="2">
        <f t="shared" si="19"/>
        <v>1</v>
      </c>
      <c r="BH122" s="2">
        <f t="shared" si="19"/>
        <v>1</v>
      </c>
      <c r="BI122" s="2">
        <f t="shared" si="19"/>
        <v>1</v>
      </c>
      <c r="BJ122" s="2">
        <f t="shared" si="19"/>
        <v>1</v>
      </c>
      <c r="BK122" s="2">
        <f t="shared" si="19"/>
        <v>1</v>
      </c>
      <c r="BL122" s="2">
        <f>SUM(BL109:BL120)</f>
        <v>1</v>
      </c>
      <c r="BM122" s="2">
        <f t="shared" si="19"/>
        <v>0</v>
      </c>
      <c r="BN122" s="2">
        <f t="shared" si="19"/>
        <v>0</v>
      </c>
      <c r="BO122" s="2">
        <f t="shared" si="19"/>
        <v>0</v>
      </c>
      <c r="BP122" s="2">
        <f t="shared" ref="BP122:DY122" si="20">SUM(BP109:BP120)</f>
        <v>0</v>
      </c>
      <c r="BQ122" s="2">
        <f t="shared" si="20"/>
        <v>0</v>
      </c>
      <c r="BR122" s="2">
        <f t="shared" si="20"/>
        <v>0</v>
      </c>
      <c r="BS122" s="2">
        <f t="shared" si="20"/>
        <v>0</v>
      </c>
      <c r="BT122" s="2">
        <f t="shared" si="20"/>
        <v>0</v>
      </c>
      <c r="BU122" s="2">
        <f t="shared" si="20"/>
        <v>0</v>
      </c>
      <c r="BV122" s="2">
        <f>SUM(BV109:BV120)</f>
        <v>5</v>
      </c>
      <c r="BW122" s="2">
        <f>SUM(BW109:BW120)</f>
        <v>12</v>
      </c>
      <c r="BX122" s="2">
        <f>SUM(BX109:BX120)</f>
        <v>10</v>
      </c>
      <c r="BY122" s="2">
        <f t="shared" si="20"/>
        <v>12</v>
      </c>
      <c r="BZ122" s="2">
        <f t="shared" si="20"/>
        <v>7</v>
      </c>
      <c r="CA122" s="2">
        <f t="shared" si="20"/>
        <v>6</v>
      </c>
      <c r="CB122" s="2">
        <f t="shared" si="20"/>
        <v>5</v>
      </c>
      <c r="CC122" s="2">
        <f t="shared" si="20"/>
        <v>7</v>
      </c>
      <c r="CD122" s="2">
        <f t="shared" si="20"/>
        <v>6</v>
      </c>
      <c r="CE122" s="2">
        <f t="shared" si="20"/>
        <v>3</v>
      </c>
      <c r="CF122" s="2">
        <f t="shared" si="20"/>
        <v>3</v>
      </c>
      <c r="CG122" s="2">
        <f t="shared" si="20"/>
        <v>3</v>
      </c>
      <c r="CH122" s="2">
        <f t="shared" si="20"/>
        <v>1</v>
      </c>
      <c r="CI122" s="2">
        <f t="shared" si="20"/>
        <v>1</v>
      </c>
      <c r="CJ122" s="2">
        <f t="shared" si="20"/>
        <v>0</v>
      </c>
      <c r="CK122" s="2">
        <f t="shared" si="20"/>
        <v>0</v>
      </c>
      <c r="CL122" s="2">
        <f t="shared" si="20"/>
        <v>1</v>
      </c>
      <c r="CM122" s="2">
        <f t="shared" si="20"/>
        <v>0</v>
      </c>
      <c r="CN122" s="2">
        <f t="shared" si="20"/>
        <v>0</v>
      </c>
      <c r="CO122" s="2">
        <f t="shared" si="20"/>
        <v>0</v>
      </c>
      <c r="CP122" s="2">
        <f t="shared" si="20"/>
        <v>0</v>
      </c>
      <c r="CQ122" s="2">
        <f t="shared" si="20"/>
        <v>0</v>
      </c>
      <c r="CR122" s="2">
        <f t="shared" si="20"/>
        <v>0</v>
      </c>
      <c r="CS122" s="2">
        <f t="shared" si="20"/>
        <v>0</v>
      </c>
      <c r="CT122" s="2">
        <f t="shared" si="20"/>
        <v>0</v>
      </c>
      <c r="CU122" s="2">
        <f t="shared" si="20"/>
        <v>0</v>
      </c>
      <c r="CV122" s="2">
        <f t="shared" si="20"/>
        <v>0</v>
      </c>
      <c r="CW122" s="2">
        <f t="shared" si="20"/>
        <v>0</v>
      </c>
      <c r="CX122" s="2">
        <f t="shared" si="20"/>
        <v>0</v>
      </c>
      <c r="CY122" s="2">
        <f t="shared" si="20"/>
        <v>0</v>
      </c>
      <c r="CZ122" s="2">
        <f t="shared" si="20"/>
        <v>0</v>
      </c>
      <c r="DA122" s="2">
        <f t="shared" si="20"/>
        <v>0</v>
      </c>
      <c r="DB122" s="2">
        <f t="shared" si="20"/>
        <v>0</v>
      </c>
      <c r="DC122" s="2">
        <f t="shared" si="20"/>
        <v>0</v>
      </c>
      <c r="DD122" s="2">
        <f t="shared" si="20"/>
        <v>0</v>
      </c>
      <c r="DE122" s="2">
        <f t="shared" si="20"/>
        <v>0</v>
      </c>
      <c r="DF122" s="2">
        <f t="shared" si="20"/>
        <v>0</v>
      </c>
      <c r="DG122" s="2">
        <f t="shared" si="20"/>
        <v>0</v>
      </c>
      <c r="DH122" s="2">
        <f t="shared" si="20"/>
        <v>0</v>
      </c>
      <c r="DI122" s="2">
        <f t="shared" si="20"/>
        <v>0</v>
      </c>
      <c r="DJ122" s="2">
        <f>SUM(DJ109:DJ120)</f>
        <v>11</v>
      </c>
      <c r="DK122" s="2">
        <f>SUM(DK109:DK120)</f>
        <v>11</v>
      </c>
      <c r="DL122" s="2">
        <f t="shared" si="20"/>
        <v>7</v>
      </c>
      <c r="DM122" s="2">
        <f t="shared" si="20"/>
        <v>8</v>
      </c>
      <c r="DN122" s="2">
        <f t="shared" si="20"/>
        <v>9</v>
      </c>
      <c r="DO122" s="2">
        <f t="shared" si="20"/>
        <v>8</v>
      </c>
      <c r="DP122" s="2">
        <f t="shared" si="20"/>
        <v>6</v>
      </c>
      <c r="DQ122" s="2">
        <f t="shared" si="20"/>
        <v>2</v>
      </c>
      <c r="DR122" s="2">
        <f t="shared" si="20"/>
        <v>1</v>
      </c>
      <c r="DS122" s="2">
        <f>SUM(DS109:DS120)</f>
        <v>1</v>
      </c>
      <c r="DT122" s="2">
        <f>SUM(DT109:DT120)</f>
        <v>2</v>
      </c>
      <c r="DU122" s="2">
        <f t="shared" si="20"/>
        <v>1</v>
      </c>
      <c r="DV122" s="2">
        <f t="shared" si="20"/>
        <v>0</v>
      </c>
      <c r="DW122" s="2">
        <f t="shared" si="20"/>
        <v>0</v>
      </c>
      <c r="DX122" s="2">
        <f t="shared" si="20"/>
        <v>0</v>
      </c>
      <c r="DY122" s="2">
        <f t="shared" si="20"/>
        <v>0</v>
      </c>
    </row>
    <row r="123" spans="2:129" x14ac:dyDescent="0.55000000000000004">
      <c r="B123" s="3" t="s">
        <v>3</v>
      </c>
      <c r="D123" s="2">
        <f>D122/12*100</f>
        <v>0</v>
      </c>
      <c r="E123" s="2">
        <f t="shared" ref="E123:BP123" si="21">E122/12*100</f>
        <v>0</v>
      </c>
      <c r="F123" s="2">
        <f t="shared" si="21"/>
        <v>0</v>
      </c>
      <c r="G123" s="2">
        <f t="shared" si="21"/>
        <v>0</v>
      </c>
      <c r="H123" s="2">
        <f t="shared" si="21"/>
        <v>0</v>
      </c>
      <c r="I123" s="2">
        <f t="shared" si="21"/>
        <v>0</v>
      </c>
      <c r="J123" s="2">
        <f t="shared" si="21"/>
        <v>0</v>
      </c>
      <c r="K123" s="2">
        <f t="shared" si="21"/>
        <v>0</v>
      </c>
      <c r="L123" s="2">
        <f t="shared" si="21"/>
        <v>0</v>
      </c>
      <c r="M123" s="2">
        <f t="shared" si="21"/>
        <v>0</v>
      </c>
      <c r="N123" s="2">
        <f t="shared" si="21"/>
        <v>0</v>
      </c>
      <c r="O123" s="2">
        <f t="shared" si="21"/>
        <v>0</v>
      </c>
      <c r="P123" s="2">
        <f t="shared" si="21"/>
        <v>0</v>
      </c>
      <c r="Q123" s="2">
        <f t="shared" si="21"/>
        <v>0</v>
      </c>
      <c r="R123" s="2">
        <f t="shared" si="21"/>
        <v>0</v>
      </c>
      <c r="S123" s="2">
        <f t="shared" si="21"/>
        <v>0</v>
      </c>
      <c r="T123" s="2">
        <f t="shared" si="21"/>
        <v>0</v>
      </c>
      <c r="U123" s="2">
        <f t="shared" si="21"/>
        <v>0</v>
      </c>
      <c r="V123" s="2">
        <f t="shared" si="21"/>
        <v>0</v>
      </c>
      <c r="W123" s="2">
        <f t="shared" si="21"/>
        <v>0</v>
      </c>
      <c r="X123" s="2">
        <f t="shared" si="21"/>
        <v>0</v>
      </c>
      <c r="Y123" s="2">
        <f t="shared" si="21"/>
        <v>0</v>
      </c>
      <c r="Z123" s="2">
        <f t="shared" si="21"/>
        <v>0</v>
      </c>
      <c r="AA123" s="2">
        <f t="shared" si="21"/>
        <v>0</v>
      </c>
      <c r="AB123" s="2">
        <f t="shared" si="21"/>
        <v>0</v>
      </c>
      <c r="AC123" s="2">
        <f t="shared" si="21"/>
        <v>0</v>
      </c>
      <c r="AD123" s="2">
        <f t="shared" si="21"/>
        <v>0</v>
      </c>
      <c r="AE123" s="2">
        <f t="shared" si="21"/>
        <v>0</v>
      </c>
      <c r="AF123" s="2">
        <f t="shared" si="21"/>
        <v>0</v>
      </c>
      <c r="AG123" s="2">
        <f t="shared" si="21"/>
        <v>0</v>
      </c>
      <c r="AH123" s="2">
        <f t="shared" si="21"/>
        <v>91.666666666666657</v>
      </c>
      <c r="AI123" s="2">
        <f t="shared" si="21"/>
        <v>100</v>
      </c>
      <c r="AJ123" s="2">
        <f t="shared" si="21"/>
        <v>75</v>
      </c>
      <c r="AK123" s="2">
        <f t="shared" si="21"/>
        <v>58.333333333333336</v>
      </c>
      <c r="AL123" s="2">
        <f t="shared" si="21"/>
        <v>50</v>
      </c>
      <c r="AM123" s="2">
        <f t="shared" si="21"/>
        <v>50</v>
      </c>
      <c r="AN123" s="2">
        <f t="shared" si="21"/>
        <v>50</v>
      </c>
      <c r="AO123" s="2">
        <f t="shared" si="21"/>
        <v>58.333333333333336</v>
      </c>
      <c r="AP123" s="2">
        <f t="shared" si="21"/>
        <v>58.333333333333336</v>
      </c>
      <c r="AQ123" s="2">
        <f t="shared" si="21"/>
        <v>33.333333333333329</v>
      </c>
      <c r="AR123" s="2">
        <f t="shared" si="21"/>
        <v>33.333333333333329</v>
      </c>
      <c r="AS123" s="2">
        <f t="shared" si="21"/>
        <v>16.666666666666664</v>
      </c>
      <c r="AT123" s="2">
        <f t="shared" si="21"/>
        <v>16.666666666666664</v>
      </c>
      <c r="AU123" s="2">
        <f t="shared" si="21"/>
        <v>16.666666666666664</v>
      </c>
      <c r="AV123" s="2">
        <f t="shared" si="21"/>
        <v>16.666666666666664</v>
      </c>
      <c r="AW123" s="2">
        <f t="shared" si="21"/>
        <v>0</v>
      </c>
      <c r="AX123" s="2">
        <f t="shared" si="21"/>
        <v>0</v>
      </c>
      <c r="AY123" s="2">
        <f t="shared" si="21"/>
        <v>0</v>
      </c>
      <c r="AZ123" s="2">
        <f t="shared" si="21"/>
        <v>0</v>
      </c>
      <c r="BA123" s="2">
        <f t="shared" si="21"/>
        <v>0</v>
      </c>
      <c r="BB123" s="2">
        <f t="shared" si="21"/>
        <v>0</v>
      </c>
      <c r="BC123" s="2">
        <f t="shared" si="21"/>
        <v>8.3333333333333321</v>
      </c>
      <c r="BD123" s="2">
        <f t="shared" si="21"/>
        <v>0</v>
      </c>
      <c r="BE123" s="2">
        <f t="shared" si="21"/>
        <v>0</v>
      </c>
      <c r="BF123" s="2">
        <f t="shared" si="21"/>
        <v>0</v>
      </c>
      <c r="BG123" s="2">
        <f t="shared" si="21"/>
        <v>8.3333333333333321</v>
      </c>
      <c r="BH123" s="2">
        <f t="shared" si="21"/>
        <v>8.3333333333333321</v>
      </c>
      <c r="BI123" s="2">
        <f t="shared" si="21"/>
        <v>8.3333333333333321</v>
      </c>
      <c r="BJ123" s="2">
        <f t="shared" si="21"/>
        <v>8.3333333333333321</v>
      </c>
      <c r="BK123" s="2">
        <f t="shared" si="21"/>
        <v>8.3333333333333321</v>
      </c>
      <c r="BL123" s="2">
        <f t="shared" si="21"/>
        <v>8.3333333333333321</v>
      </c>
      <c r="BM123" s="2">
        <f t="shared" si="21"/>
        <v>0</v>
      </c>
      <c r="BN123" s="2">
        <f t="shared" si="21"/>
        <v>0</v>
      </c>
      <c r="BO123" s="2">
        <f t="shared" si="21"/>
        <v>0</v>
      </c>
      <c r="BP123" s="2">
        <f t="shared" si="21"/>
        <v>0</v>
      </c>
      <c r="BQ123" s="2">
        <f t="shared" ref="BQ123:DY123" si="22">BQ122/12*100</f>
        <v>0</v>
      </c>
      <c r="BR123" s="2">
        <f t="shared" si="22"/>
        <v>0</v>
      </c>
      <c r="BS123" s="2">
        <f t="shared" si="22"/>
        <v>0</v>
      </c>
      <c r="BT123" s="2">
        <f t="shared" si="22"/>
        <v>0</v>
      </c>
      <c r="BU123" s="2">
        <f t="shared" si="22"/>
        <v>0</v>
      </c>
      <c r="BV123" s="2">
        <f t="shared" si="22"/>
        <v>41.666666666666671</v>
      </c>
      <c r="BW123" s="2">
        <f t="shared" si="22"/>
        <v>100</v>
      </c>
      <c r="BX123" s="2">
        <f t="shared" si="22"/>
        <v>83.333333333333343</v>
      </c>
      <c r="BY123" s="2">
        <f t="shared" si="22"/>
        <v>100</v>
      </c>
      <c r="BZ123" s="2">
        <f t="shared" si="22"/>
        <v>58.333333333333336</v>
      </c>
      <c r="CA123" s="2">
        <f t="shared" si="22"/>
        <v>50</v>
      </c>
      <c r="CB123" s="2">
        <f t="shared" si="22"/>
        <v>41.666666666666671</v>
      </c>
      <c r="CC123" s="2">
        <f t="shared" si="22"/>
        <v>58.333333333333336</v>
      </c>
      <c r="CD123" s="2">
        <f t="shared" si="22"/>
        <v>50</v>
      </c>
      <c r="CE123" s="2">
        <f t="shared" si="22"/>
        <v>25</v>
      </c>
      <c r="CF123" s="2">
        <f t="shared" si="22"/>
        <v>25</v>
      </c>
      <c r="CG123" s="2">
        <f t="shared" si="22"/>
        <v>25</v>
      </c>
      <c r="CH123" s="2">
        <f t="shared" si="22"/>
        <v>8.3333333333333321</v>
      </c>
      <c r="CI123" s="2">
        <f t="shared" si="22"/>
        <v>8.3333333333333321</v>
      </c>
      <c r="CJ123" s="2">
        <f t="shared" si="22"/>
        <v>0</v>
      </c>
      <c r="CK123" s="2">
        <f t="shared" si="22"/>
        <v>0</v>
      </c>
      <c r="CL123" s="2">
        <f t="shared" si="22"/>
        <v>8.3333333333333321</v>
      </c>
      <c r="CM123" s="2">
        <f t="shared" si="22"/>
        <v>0</v>
      </c>
      <c r="CN123" s="2">
        <f t="shared" si="22"/>
        <v>0</v>
      </c>
      <c r="CO123" s="2">
        <f t="shared" si="22"/>
        <v>0</v>
      </c>
      <c r="CP123" s="2">
        <f t="shared" si="22"/>
        <v>0</v>
      </c>
      <c r="CQ123" s="2">
        <f t="shared" si="22"/>
        <v>0</v>
      </c>
      <c r="CR123" s="2">
        <f t="shared" si="22"/>
        <v>0</v>
      </c>
      <c r="CS123" s="2">
        <f t="shared" si="22"/>
        <v>0</v>
      </c>
      <c r="CT123" s="2">
        <f t="shared" si="22"/>
        <v>0</v>
      </c>
      <c r="CU123" s="2">
        <f t="shared" si="22"/>
        <v>0</v>
      </c>
      <c r="CV123" s="2">
        <f t="shared" si="22"/>
        <v>0</v>
      </c>
      <c r="CW123" s="2">
        <f t="shared" si="22"/>
        <v>0</v>
      </c>
      <c r="CX123" s="2">
        <f t="shared" si="22"/>
        <v>0</v>
      </c>
      <c r="CY123" s="2">
        <f t="shared" si="22"/>
        <v>0</v>
      </c>
      <c r="CZ123" s="2">
        <f t="shared" si="22"/>
        <v>0</v>
      </c>
      <c r="DA123" s="2">
        <f t="shared" si="22"/>
        <v>0</v>
      </c>
      <c r="DB123" s="2">
        <f t="shared" si="22"/>
        <v>0</v>
      </c>
      <c r="DC123" s="2">
        <f t="shared" si="22"/>
        <v>0</v>
      </c>
      <c r="DD123" s="2">
        <f t="shared" si="22"/>
        <v>0</v>
      </c>
      <c r="DE123" s="2">
        <f t="shared" si="22"/>
        <v>0</v>
      </c>
      <c r="DF123" s="2">
        <f t="shared" si="22"/>
        <v>0</v>
      </c>
      <c r="DG123" s="2">
        <f t="shared" si="22"/>
        <v>0</v>
      </c>
      <c r="DH123" s="2">
        <f t="shared" si="22"/>
        <v>0</v>
      </c>
      <c r="DI123" s="2">
        <f t="shared" si="22"/>
        <v>0</v>
      </c>
      <c r="DJ123" s="2">
        <f t="shared" si="22"/>
        <v>91.666666666666657</v>
      </c>
      <c r="DK123" s="2">
        <f t="shared" si="22"/>
        <v>91.666666666666657</v>
      </c>
      <c r="DL123" s="2">
        <f t="shared" si="22"/>
        <v>58.333333333333336</v>
      </c>
      <c r="DM123" s="2">
        <f t="shared" si="22"/>
        <v>66.666666666666657</v>
      </c>
      <c r="DN123" s="2">
        <f t="shared" si="22"/>
        <v>75</v>
      </c>
      <c r="DO123" s="2">
        <f t="shared" si="22"/>
        <v>66.666666666666657</v>
      </c>
      <c r="DP123" s="2">
        <f t="shared" si="22"/>
        <v>50</v>
      </c>
      <c r="DQ123" s="2">
        <f t="shared" si="22"/>
        <v>16.666666666666664</v>
      </c>
      <c r="DR123" s="2">
        <f t="shared" si="22"/>
        <v>8.3333333333333321</v>
      </c>
      <c r="DS123" s="2">
        <f t="shared" si="22"/>
        <v>8.3333333333333321</v>
      </c>
      <c r="DT123" s="2">
        <f t="shared" si="22"/>
        <v>16.666666666666664</v>
      </c>
      <c r="DU123" s="2">
        <f t="shared" si="22"/>
        <v>8.3333333333333321</v>
      </c>
      <c r="DV123" s="2">
        <f t="shared" si="22"/>
        <v>0</v>
      </c>
      <c r="DW123" s="2">
        <f t="shared" si="22"/>
        <v>0</v>
      </c>
      <c r="DX123" s="2">
        <f t="shared" si="22"/>
        <v>0</v>
      </c>
      <c r="DY123" s="2">
        <f t="shared" si="22"/>
        <v>0</v>
      </c>
    </row>
    <row r="126" spans="2:129" ht="12" x14ac:dyDescent="0.6">
      <c r="B126" s="3" t="s">
        <v>1</v>
      </c>
      <c r="D126" s="2" t="s">
        <v>19</v>
      </c>
    </row>
    <row r="128" spans="2:129" x14ac:dyDescent="0.55000000000000004">
      <c r="D128" s="4">
        <v>1</v>
      </c>
      <c r="E128" s="4">
        <v>2</v>
      </c>
      <c r="F128" s="4">
        <v>3</v>
      </c>
      <c r="G128" s="4">
        <v>4</v>
      </c>
      <c r="H128" s="4">
        <v>5</v>
      </c>
      <c r="I128" s="4">
        <v>6</v>
      </c>
      <c r="J128" s="4">
        <v>7</v>
      </c>
      <c r="K128" s="4">
        <v>8</v>
      </c>
      <c r="L128" s="4">
        <v>9</v>
      </c>
      <c r="M128" s="4">
        <v>10</v>
      </c>
      <c r="N128" s="4">
        <v>11</v>
      </c>
      <c r="O128" s="4">
        <v>12</v>
      </c>
      <c r="P128" s="4">
        <v>13</v>
      </c>
      <c r="Q128" s="4">
        <v>14</v>
      </c>
      <c r="R128" s="4">
        <v>15</v>
      </c>
      <c r="S128" s="4">
        <v>16</v>
      </c>
      <c r="T128" s="4">
        <v>17</v>
      </c>
      <c r="U128" s="4">
        <v>18</v>
      </c>
      <c r="V128" s="4">
        <v>19</v>
      </c>
      <c r="W128" s="4">
        <v>20</v>
      </c>
      <c r="X128" s="4">
        <v>21</v>
      </c>
      <c r="Y128" s="4">
        <v>22</v>
      </c>
      <c r="Z128" s="4">
        <v>23</v>
      </c>
      <c r="AA128" s="4">
        <v>24</v>
      </c>
      <c r="AB128" s="4">
        <v>25</v>
      </c>
      <c r="AC128" s="4">
        <v>26</v>
      </c>
      <c r="AD128" s="4">
        <v>27</v>
      </c>
      <c r="AE128" s="4">
        <v>28</v>
      </c>
      <c r="AF128" s="4">
        <v>29</v>
      </c>
      <c r="AG128" s="4">
        <v>30</v>
      </c>
      <c r="AH128" s="5">
        <v>31</v>
      </c>
      <c r="AI128" s="5">
        <v>32</v>
      </c>
      <c r="AJ128" s="5">
        <v>33</v>
      </c>
      <c r="AK128" s="5">
        <v>34</v>
      </c>
      <c r="AL128" s="5">
        <v>35</v>
      </c>
      <c r="AM128" s="5">
        <v>36</v>
      </c>
      <c r="AN128" s="5">
        <v>37</v>
      </c>
      <c r="AO128" s="5">
        <v>38</v>
      </c>
      <c r="AP128" s="5">
        <v>39</v>
      </c>
      <c r="AQ128" s="5">
        <v>40</v>
      </c>
      <c r="AR128" s="4">
        <v>41</v>
      </c>
      <c r="AS128" s="4">
        <v>42</v>
      </c>
      <c r="AT128" s="4">
        <v>43</v>
      </c>
      <c r="AU128" s="4">
        <v>44</v>
      </c>
      <c r="AV128" s="4">
        <v>45</v>
      </c>
      <c r="AW128" s="4">
        <v>46</v>
      </c>
      <c r="AX128" s="4">
        <v>47</v>
      </c>
      <c r="AY128" s="4">
        <v>48</v>
      </c>
      <c r="AZ128" s="4">
        <v>49</v>
      </c>
      <c r="BA128" s="4">
        <v>50</v>
      </c>
      <c r="BB128" s="4">
        <v>51</v>
      </c>
      <c r="BC128" s="4">
        <v>52</v>
      </c>
      <c r="BD128" s="4">
        <v>53</v>
      </c>
      <c r="BE128" s="4">
        <v>54</v>
      </c>
      <c r="BF128" s="4">
        <v>55</v>
      </c>
      <c r="BG128" s="4">
        <v>56</v>
      </c>
      <c r="BH128" s="4">
        <v>57</v>
      </c>
      <c r="BI128" s="4">
        <v>58</v>
      </c>
      <c r="BJ128" s="4">
        <v>59</v>
      </c>
      <c r="BK128" s="4">
        <v>60</v>
      </c>
      <c r="BL128" s="4">
        <v>61</v>
      </c>
      <c r="BM128" s="4">
        <v>62</v>
      </c>
      <c r="BN128" s="4">
        <v>63</v>
      </c>
      <c r="BO128" s="4">
        <v>64</v>
      </c>
      <c r="BP128" s="4">
        <v>65</v>
      </c>
      <c r="BQ128" s="4">
        <v>66</v>
      </c>
      <c r="BR128" s="4">
        <v>67</v>
      </c>
      <c r="BS128" s="4">
        <v>68</v>
      </c>
      <c r="BT128" s="4">
        <v>69</v>
      </c>
      <c r="BU128" s="4">
        <v>70</v>
      </c>
      <c r="BV128" s="5">
        <v>71</v>
      </c>
      <c r="BW128" s="5">
        <v>72</v>
      </c>
      <c r="BX128" s="5">
        <v>73</v>
      </c>
      <c r="BY128" s="5">
        <v>74</v>
      </c>
      <c r="BZ128" s="5">
        <v>75</v>
      </c>
      <c r="CA128" s="5">
        <v>76</v>
      </c>
      <c r="CB128" s="5">
        <v>77</v>
      </c>
      <c r="CC128" s="5">
        <v>78</v>
      </c>
      <c r="CD128" s="5">
        <v>79</v>
      </c>
      <c r="CE128" s="5">
        <v>80</v>
      </c>
      <c r="CF128" s="4">
        <v>81</v>
      </c>
      <c r="CG128" s="4">
        <v>82</v>
      </c>
      <c r="CH128" s="4">
        <v>83</v>
      </c>
      <c r="CI128" s="4">
        <v>84</v>
      </c>
      <c r="CJ128" s="4">
        <v>85</v>
      </c>
      <c r="CK128" s="4">
        <v>86</v>
      </c>
      <c r="CL128" s="4">
        <v>87</v>
      </c>
      <c r="CM128" s="4">
        <v>88</v>
      </c>
      <c r="CN128" s="4">
        <v>89</v>
      </c>
      <c r="CO128" s="4">
        <v>90</v>
      </c>
      <c r="CP128" s="4">
        <v>91</v>
      </c>
      <c r="CQ128" s="4">
        <v>92</v>
      </c>
      <c r="CR128" s="4">
        <v>93</v>
      </c>
      <c r="CS128" s="4">
        <v>94</v>
      </c>
      <c r="CT128" s="4">
        <v>95</v>
      </c>
      <c r="CU128" s="4">
        <v>96</v>
      </c>
      <c r="CV128" s="4">
        <v>97</v>
      </c>
      <c r="CW128" s="4">
        <v>98</v>
      </c>
      <c r="CX128" s="4">
        <v>99</v>
      </c>
      <c r="CY128" s="4">
        <v>100</v>
      </c>
      <c r="CZ128" s="4">
        <v>101</v>
      </c>
      <c r="DA128" s="4">
        <v>102</v>
      </c>
      <c r="DB128" s="4">
        <v>103</v>
      </c>
      <c r="DC128" s="4">
        <v>104</v>
      </c>
      <c r="DD128" s="4">
        <v>105</v>
      </c>
      <c r="DE128" s="4">
        <v>106</v>
      </c>
      <c r="DF128" s="4">
        <v>107</v>
      </c>
      <c r="DG128" s="4">
        <v>108</v>
      </c>
      <c r="DH128" s="4">
        <v>109</v>
      </c>
      <c r="DI128" s="4">
        <v>110</v>
      </c>
      <c r="DJ128" s="5">
        <v>111</v>
      </c>
      <c r="DK128" s="5">
        <v>112</v>
      </c>
      <c r="DL128" s="5">
        <v>113</v>
      </c>
      <c r="DM128" s="5">
        <v>114</v>
      </c>
      <c r="DN128" s="5">
        <v>115</v>
      </c>
      <c r="DO128" s="5">
        <v>116</v>
      </c>
      <c r="DP128" s="5">
        <v>117</v>
      </c>
      <c r="DQ128" s="5">
        <v>118</v>
      </c>
      <c r="DR128" s="5">
        <v>119</v>
      </c>
      <c r="DS128" s="5">
        <v>120</v>
      </c>
      <c r="DT128" s="4">
        <v>121</v>
      </c>
      <c r="DU128" s="4">
        <v>122</v>
      </c>
      <c r="DV128" s="4">
        <v>123</v>
      </c>
      <c r="DW128" s="4">
        <v>124</v>
      </c>
      <c r="DX128" s="4">
        <v>125</v>
      </c>
      <c r="DY128" s="4">
        <v>126</v>
      </c>
    </row>
    <row r="130" spans="2:129" s="7" customFormat="1" x14ac:dyDescent="0.55000000000000004">
      <c r="B130" s="6">
        <v>1</v>
      </c>
      <c r="AH130" s="12"/>
      <c r="AI130" s="12"/>
      <c r="AJ130" s="12"/>
      <c r="AK130" s="12"/>
      <c r="AL130" s="12"/>
      <c r="AM130" s="12"/>
      <c r="AN130" s="12"/>
      <c r="AO130" s="12"/>
      <c r="AP130" s="12"/>
      <c r="BV130" s="12"/>
      <c r="BW130" s="12"/>
      <c r="BX130" s="12"/>
      <c r="BY130" s="12"/>
      <c r="BZ130" s="12"/>
      <c r="CA130" s="12"/>
      <c r="CB130" s="12">
        <v>1</v>
      </c>
      <c r="CC130" s="12"/>
      <c r="CD130" s="12"/>
      <c r="CZ130" s="7">
        <v>1</v>
      </c>
      <c r="DA130" s="7">
        <v>1</v>
      </c>
      <c r="DB130" s="7">
        <v>1</v>
      </c>
      <c r="DJ130" s="12"/>
      <c r="DK130" s="12"/>
      <c r="DL130" s="12"/>
      <c r="DM130" s="12">
        <v>1</v>
      </c>
      <c r="DN130" s="12"/>
      <c r="DO130" s="12"/>
      <c r="DP130" s="12"/>
      <c r="DQ130" s="12"/>
      <c r="DR130" s="12"/>
    </row>
    <row r="131" spans="2:129" s="7" customFormat="1" x14ac:dyDescent="0.55000000000000004">
      <c r="B131" s="6">
        <v>2</v>
      </c>
      <c r="AH131" s="12"/>
      <c r="AI131" s="12"/>
      <c r="AJ131" s="12"/>
      <c r="AK131" s="12"/>
      <c r="AL131" s="12"/>
      <c r="AM131" s="12"/>
      <c r="AN131" s="12"/>
      <c r="AO131" s="12"/>
      <c r="AP131" s="12"/>
      <c r="BV131" s="12"/>
      <c r="BW131" s="12"/>
      <c r="BX131" s="12"/>
      <c r="BY131" s="12"/>
      <c r="BZ131" s="12"/>
      <c r="CA131" s="12"/>
      <c r="CB131" s="12"/>
      <c r="CC131" s="12"/>
      <c r="CD131" s="12"/>
      <c r="DJ131" s="12"/>
      <c r="DK131" s="12"/>
      <c r="DL131" s="12"/>
      <c r="DM131" s="12"/>
      <c r="DN131" s="12"/>
      <c r="DO131" s="12"/>
      <c r="DP131" s="12"/>
      <c r="DQ131" s="12">
        <v>1</v>
      </c>
      <c r="DR131" s="12">
        <v>1</v>
      </c>
    </row>
    <row r="132" spans="2:129" s="7" customFormat="1" x14ac:dyDescent="0.55000000000000004">
      <c r="B132" s="6">
        <v>3</v>
      </c>
      <c r="AH132" s="12"/>
      <c r="AI132" s="12">
        <v>1</v>
      </c>
      <c r="AJ132" s="12"/>
      <c r="AK132" s="12"/>
      <c r="AL132" s="12"/>
      <c r="AM132" s="12"/>
      <c r="AN132" s="12">
        <v>1</v>
      </c>
      <c r="AO132" s="12">
        <v>1</v>
      </c>
      <c r="AP132" s="12"/>
      <c r="AQ132" s="12"/>
      <c r="AZ132" s="7">
        <v>1</v>
      </c>
      <c r="BA132" s="7">
        <v>1</v>
      </c>
      <c r="BB132" s="7">
        <v>1</v>
      </c>
      <c r="BC132" s="7">
        <v>1</v>
      </c>
      <c r="BJ132" s="7">
        <v>1</v>
      </c>
      <c r="BV132" s="12"/>
      <c r="BW132" s="12"/>
      <c r="BX132" s="12">
        <v>1</v>
      </c>
      <c r="BY132" s="12">
        <v>1</v>
      </c>
      <c r="BZ132" s="12"/>
      <c r="CA132" s="12"/>
      <c r="CB132" s="12">
        <v>1</v>
      </c>
      <c r="CC132" s="12">
        <v>1</v>
      </c>
      <c r="CD132" s="12">
        <v>1</v>
      </c>
      <c r="CE132" s="12">
        <v>1</v>
      </c>
      <c r="CI132" s="7">
        <v>1</v>
      </c>
      <c r="CJ132" s="7">
        <v>1</v>
      </c>
      <c r="CV132" s="7">
        <v>1</v>
      </c>
      <c r="CW132" s="7">
        <v>1</v>
      </c>
      <c r="DJ132" s="12"/>
      <c r="DK132" s="12"/>
      <c r="DL132" s="12"/>
      <c r="DM132" s="12"/>
      <c r="DN132" s="12"/>
      <c r="DO132" s="12"/>
      <c r="DP132" s="12"/>
      <c r="DQ132" s="12"/>
      <c r="DR132" s="12"/>
    </row>
    <row r="133" spans="2:129" s="7" customFormat="1" x14ac:dyDescent="0.55000000000000004">
      <c r="B133" s="6">
        <v>4</v>
      </c>
      <c r="AH133" s="12"/>
      <c r="AI133" s="12"/>
      <c r="AJ133" s="12"/>
      <c r="AK133" s="12"/>
      <c r="AL133" s="12"/>
      <c r="AM133" s="12"/>
      <c r="AN133" s="12"/>
      <c r="AO133" s="12"/>
      <c r="BV133" s="12"/>
      <c r="BW133" s="12"/>
      <c r="BX133" s="12"/>
      <c r="BY133" s="12"/>
      <c r="BZ133" s="12"/>
      <c r="CA133" s="12"/>
      <c r="CB133" s="12"/>
      <c r="CC133" s="12"/>
      <c r="CD133" s="12"/>
      <c r="CF133" s="7">
        <v>1</v>
      </c>
      <c r="DJ133" s="12"/>
      <c r="DK133" s="12"/>
      <c r="DL133" s="12"/>
      <c r="DM133" s="12"/>
      <c r="DN133" s="12"/>
      <c r="DO133" s="12">
        <v>1</v>
      </c>
      <c r="DP133" s="12"/>
      <c r="DQ133" s="12"/>
    </row>
    <row r="134" spans="2:129" s="7" customFormat="1" x14ac:dyDescent="0.55000000000000004">
      <c r="B134" s="6">
        <v>5</v>
      </c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</row>
    <row r="135" spans="2:129" s="7" customFormat="1" x14ac:dyDescent="0.55000000000000004">
      <c r="B135" s="6">
        <v>6</v>
      </c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BV135" s="12"/>
      <c r="BW135" s="12"/>
      <c r="BX135" s="12"/>
      <c r="BY135" s="12"/>
      <c r="BZ135" s="12">
        <v>1</v>
      </c>
      <c r="CA135" s="12"/>
      <c r="CB135" s="12">
        <v>1</v>
      </c>
      <c r="CC135" s="12"/>
      <c r="CD135" s="12"/>
      <c r="CE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</row>
    <row r="136" spans="2:129" s="7" customFormat="1" x14ac:dyDescent="0.55000000000000004">
      <c r="B136" s="6">
        <v>7</v>
      </c>
      <c r="AH136" s="12"/>
      <c r="AI136" s="12"/>
      <c r="AJ136" s="12"/>
      <c r="AK136" s="12"/>
      <c r="AL136" s="12"/>
      <c r="AM136" s="12"/>
      <c r="AN136" s="12">
        <v>1</v>
      </c>
      <c r="AO136" s="12">
        <v>1</v>
      </c>
      <c r="AP136" s="12">
        <v>1</v>
      </c>
      <c r="AQ136" s="12">
        <v>1</v>
      </c>
      <c r="BV136" s="12"/>
      <c r="BW136" s="12"/>
      <c r="BX136" s="12"/>
      <c r="BY136" s="12">
        <v>1</v>
      </c>
      <c r="BZ136" s="12">
        <v>1</v>
      </c>
      <c r="CA136" s="12">
        <v>1</v>
      </c>
      <c r="CB136" s="12">
        <v>1</v>
      </c>
      <c r="CC136" s="12"/>
      <c r="CD136" s="12">
        <v>1</v>
      </c>
      <c r="CE136" s="12">
        <v>1</v>
      </c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</row>
    <row r="137" spans="2:129" s="7" customFormat="1" x14ac:dyDescent="0.55000000000000004">
      <c r="B137" s="6">
        <v>8</v>
      </c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U137" s="7">
        <v>1</v>
      </c>
      <c r="BN137" s="7">
        <v>1</v>
      </c>
      <c r="BV137" s="12">
        <v>1</v>
      </c>
      <c r="BW137" s="12"/>
      <c r="BX137" s="12">
        <v>1</v>
      </c>
      <c r="BY137" s="12">
        <v>1</v>
      </c>
      <c r="BZ137" s="12"/>
      <c r="CA137" s="12"/>
      <c r="CB137" s="12"/>
      <c r="CC137" s="12"/>
      <c r="CD137" s="12"/>
      <c r="CE137" s="12"/>
      <c r="CH137" s="7">
        <v>1</v>
      </c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</row>
    <row r="138" spans="2:129" s="7" customFormat="1" x14ac:dyDescent="0.55000000000000004">
      <c r="B138" s="6">
        <v>9</v>
      </c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</row>
    <row r="139" spans="2:129" s="7" customFormat="1" x14ac:dyDescent="0.55000000000000004">
      <c r="B139" s="6">
        <v>10</v>
      </c>
      <c r="AH139" s="12"/>
      <c r="AI139" s="12"/>
      <c r="AJ139" s="12"/>
      <c r="AK139" s="12"/>
      <c r="AL139" s="12"/>
      <c r="AM139" s="12"/>
      <c r="AN139" s="12"/>
      <c r="AO139" s="12">
        <v>1</v>
      </c>
      <c r="AP139" s="12"/>
      <c r="AQ139" s="12">
        <v>1</v>
      </c>
      <c r="BO139" s="7">
        <v>1</v>
      </c>
      <c r="BV139" s="12"/>
      <c r="BW139" s="12"/>
      <c r="BX139" s="12"/>
      <c r="BY139" s="12">
        <v>1</v>
      </c>
      <c r="BZ139" s="12"/>
      <c r="CA139" s="12"/>
      <c r="CB139" s="12"/>
      <c r="CC139" s="12"/>
      <c r="CD139" s="12"/>
      <c r="CE139" s="12"/>
      <c r="DJ139" s="12"/>
      <c r="DK139" s="12"/>
      <c r="DL139" s="12"/>
      <c r="DM139" s="12"/>
      <c r="DN139" s="12"/>
      <c r="DO139" s="12">
        <v>1</v>
      </c>
      <c r="DP139" s="12">
        <v>1</v>
      </c>
      <c r="DQ139" s="12"/>
      <c r="DR139" s="12"/>
      <c r="DS139" s="12"/>
    </row>
    <row r="140" spans="2:129" s="7" customFormat="1" x14ac:dyDescent="0.55000000000000004">
      <c r="B140" s="6">
        <v>11</v>
      </c>
      <c r="AH140" s="12"/>
      <c r="AI140" s="12">
        <v>1</v>
      </c>
      <c r="AJ140" s="12">
        <v>1</v>
      </c>
      <c r="AK140" s="12"/>
      <c r="AL140" s="12"/>
      <c r="AM140" s="12"/>
      <c r="AN140" s="12">
        <v>1</v>
      </c>
      <c r="AO140" s="12">
        <v>1</v>
      </c>
      <c r="AP140" s="12">
        <v>1</v>
      </c>
      <c r="AQ140" s="12"/>
      <c r="AR140" s="12"/>
      <c r="BN140" s="7">
        <v>1</v>
      </c>
      <c r="BO140" s="7">
        <v>1</v>
      </c>
      <c r="BQ140" s="7">
        <v>1</v>
      </c>
      <c r="BV140" s="12"/>
      <c r="BW140" s="12">
        <v>1</v>
      </c>
      <c r="BX140" s="12">
        <v>1</v>
      </c>
      <c r="BY140" s="12">
        <v>1</v>
      </c>
      <c r="BZ140" s="12">
        <v>1</v>
      </c>
      <c r="CA140" s="12">
        <v>1</v>
      </c>
      <c r="CB140" s="12">
        <v>1</v>
      </c>
      <c r="CC140" s="12"/>
      <c r="CD140" s="12"/>
      <c r="CE140" s="12"/>
      <c r="DJ140" s="12"/>
      <c r="DK140" s="12"/>
      <c r="DL140" s="12">
        <v>1</v>
      </c>
      <c r="DM140" s="12"/>
      <c r="DN140" s="12"/>
      <c r="DO140" s="12"/>
      <c r="DP140" s="12"/>
      <c r="DQ140" s="12"/>
      <c r="DR140" s="12"/>
      <c r="DS140" s="12"/>
    </row>
    <row r="141" spans="2:129" s="7" customFormat="1" x14ac:dyDescent="0.55000000000000004">
      <c r="B141" s="6">
        <v>12</v>
      </c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</row>
    <row r="143" spans="2:129" x14ac:dyDescent="0.55000000000000004">
      <c r="B143" s="3" t="s">
        <v>2</v>
      </c>
      <c r="D143" s="2">
        <f t="shared" ref="D143:BO143" si="23">SUM(D130:D141)</f>
        <v>0</v>
      </c>
      <c r="E143" s="2">
        <f t="shared" si="23"/>
        <v>0</v>
      </c>
      <c r="F143" s="2">
        <f t="shared" si="23"/>
        <v>0</v>
      </c>
      <c r="G143" s="2">
        <f t="shared" si="23"/>
        <v>0</v>
      </c>
      <c r="H143" s="2">
        <f t="shared" si="23"/>
        <v>0</v>
      </c>
      <c r="I143" s="2">
        <f t="shared" si="23"/>
        <v>0</v>
      </c>
      <c r="J143" s="2">
        <f t="shared" si="23"/>
        <v>0</v>
      </c>
      <c r="K143" s="2">
        <f t="shared" si="23"/>
        <v>0</v>
      </c>
      <c r="L143" s="2">
        <f t="shared" si="23"/>
        <v>0</v>
      </c>
      <c r="M143" s="2">
        <f t="shared" si="23"/>
        <v>0</v>
      </c>
      <c r="N143" s="2">
        <f t="shared" si="23"/>
        <v>0</v>
      </c>
      <c r="O143" s="2">
        <f t="shared" si="23"/>
        <v>0</v>
      </c>
      <c r="P143" s="2">
        <f t="shared" si="23"/>
        <v>0</v>
      </c>
      <c r="Q143" s="2">
        <f t="shared" si="23"/>
        <v>0</v>
      </c>
      <c r="R143" s="2">
        <f t="shared" si="23"/>
        <v>0</v>
      </c>
      <c r="S143" s="2">
        <f t="shared" si="23"/>
        <v>0</v>
      </c>
      <c r="T143" s="2">
        <f t="shared" si="23"/>
        <v>0</v>
      </c>
      <c r="U143" s="2">
        <f t="shared" si="23"/>
        <v>0</v>
      </c>
      <c r="V143" s="2">
        <f t="shared" si="23"/>
        <v>0</v>
      </c>
      <c r="W143" s="2">
        <f t="shared" si="23"/>
        <v>0</v>
      </c>
      <c r="X143" s="2">
        <f t="shared" si="23"/>
        <v>0</v>
      </c>
      <c r="Y143" s="2">
        <f t="shared" si="23"/>
        <v>0</v>
      </c>
      <c r="Z143" s="2">
        <f t="shared" si="23"/>
        <v>0</v>
      </c>
      <c r="AA143" s="2">
        <f t="shared" si="23"/>
        <v>0</v>
      </c>
      <c r="AB143" s="2">
        <f t="shared" si="23"/>
        <v>0</v>
      </c>
      <c r="AC143" s="2">
        <f t="shared" si="23"/>
        <v>0</v>
      </c>
      <c r="AD143" s="2">
        <f t="shared" si="23"/>
        <v>0</v>
      </c>
      <c r="AE143" s="2">
        <f t="shared" si="23"/>
        <v>0</v>
      </c>
      <c r="AF143" s="2">
        <f t="shared" si="23"/>
        <v>0</v>
      </c>
      <c r="AG143" s="2">
        <f t="shared" si="23"/>
        <v>0</v>
      </c>
      <c r="AH143" s="2">
        <f t="shared" si="23"/>
        <v>0</v>
      </c>
      <c r="AI143" s="2">
        <f t="shared" si="23"/>
        <v>2</v>
      </c>
      <c r="AJ143" s="2">
        <f t="shared" si="23"/>
        <v>1</v>
      </c>
      <c r="AK143" s="2">
        <f t="shared" si="23"/>
        <v>0</v>
      </c>
      <c r="AL143" s="2">
        <f t="shared" si="23"/>
        <v>0</v>
      </c>
      <c r="AM143" s="2">
        <f t="shared" si="23"/>
        <v>0</v>
      </c>
      <c r="AN143" s="2">
        <f t="shared" si="23"/>
        <v>3</v>
      </c>
      <c r="AO143" s="2">
        <f t="shared" si="23"/>
        <v>4</v>
      </c>
      <c r="AP143" s="2">
        <f t="shared" si="23"/>
        <v>2</v>
      </c>
      <c r="AQ143" s="2">
        <f t="shared" si="23"/>
        <v>2</v>
      </c>
      <c r="AR143" s="2">
        <f t="shared" si="23"/>
        <v>0</v>
      </c>
      <c r="AS143" s="2">
        <f t="shared" si="23"/>
        <v>0</v>
      </c>
      <c r="AT143" s="2">
        <f t="shared" si="23"/>
        <v>0</v>
      </c>
      <c r="AU143" s="2">
        <f t="shared" si="23"/>
        <v>1</v>
      </c>
      <c r="AV143" s="2">
        <f t="shared" si="23"/>
        <v>0</v>
      </c>
      <c r="AW143" s="2">
        <f t="shared" si="23"/>
        <v>0</v>
      </c>
      <c r="AX143" s="2">
        <f t="shared" si="23"/>
        <v>0</v>
      </c>
      <c r="AY143" s="2">
        <f t="shared" si="23"/>
        <v>0</v>
      </c>
      <c r="AZ143" s="2">
        <f t="shared" si="23"/>
        <v>1</v>
      </c>
      <c r="BA143" s="2">
        <f t="shared" si="23"/>
        <v>1</v>
      </c>
      <c r="BB143" s="2">
        <f t="shared" si="23"/>
        <v>1</v>
      </c>
      <c r="BC143" s="2">
        <f t="shared" si="23"/>
        <v>1</v>
      </c>
      <c r="BD143" s="2">
        <f t="shared" si="23"/>
        <v>0</v>
      </c>
      <c r="BE143" s="2">
        <f t="shared" si="23"/>
        <v>0</v>
      </c>
      <c r="BF143" s="2">
        <f t="shared" si="23"/>
        <v>0</v>
      </c>
      <c r="BG143" s="2">
        <f t="shared" si="23"/>
        <v>0</v>
      </c>
      <c r="BH143" s="2">
        <f t="shared" si="23"/>
        <v>0</v>
      </c>
      <c r="BI143" s="2">
        <f t="shared" si="23"/>
        <v>0</v>
      </c>
      <c r="BJ143" s="2">
        <f t="shared" si="23"/>
        <v>1</v>
      </c>
      <c r="BK143" s="2">
        <f t="shared" si="23"/>
        <v>0</v>
      </c>
      <c r="BL143" s="2">
        <f t="shared" si="23"/>
        <v>0</v>
      </c>
      <c r="BM143" s="2">
        <f t="shared" si="23"/>
        <v>0</v>
      </c>
      <c r="BN143" s="2">
        <f t="shared" si="23"/>
        <v>2</v>
      </c>
      <c r="BO143" s="2">
        <f t="shared" si="23"/>
        <v>2</v>
      </c>
      <c r="BP143" s="2">
        <f t="shared" ref="BP143:DY143" si="24">SUM(BP130:BP141)</f>
        <v>0</v>
      </c>
      <c r="BQ143" s="2">
        <f t="shared" si="24"/>
        <v>1</v>
      </c>
      <c r="BR143" s="2">
        <f t="shared" si="24"/>
        <v>0</v>
      </c>
      <c r="BS143" s="2">
        <f t="shared" si="24"/>
        <v>0</v>
      </c>
      <c r="BT143" s="2">
        <f t="shared" si="24"/>
        <v>0</v>
      </c>
      <c r="BU143" s="2">
        <f t="shared" si="24"/>
        <v>0</v>
      </c>
      <c r="BV143" s="2">
        <f>SUM(BV130:BV141)</f>
        <v>1</v>
      </c>
      <c r="BW143" s="2">
        <f>SUM(BW130:BW141)</f>
        <v>1</v>
      </c>
      <c r="BX143" s="2">
        <f>SUM(BX130:BX141)</f>
        <v>3</v>
      </c>
      <c r="BY143" s="2">
        <f t="shared" si="24"/>
        <v>5</v>
      </c>
      <c r="BZ143" s="2">
        <f t="shared" si="24"/>
        <v>3</v>
      </c>
      <c r="CA143" s="2">
        <f t="shared" si="24"/>
        <v>2</v>
      </c>
      <c r="CB143" s="2">
        <f t="shared" si="24"/>
        <v>5</v>
      </c>
      <c r="CC143" s="2">
        <f t="shared" si="24"/>
        <v>1</v>
      </c>
      <c r="CD143" s="2">
        <f t="shared" si="24"/>
        <v>2</v>
      </c>
      <c r="CE143" s="2">
        <f t="shared" si="24"/>
        <v>2</v>
      </c>
      <c r="CF143" s="2">
        <f t="shared" si="24"/>
        <v>1</v>
      </c>
      <c r="CG143" s="2">
        <f t="shared" si="24"/>
        <v>0</v>
      </c>
      <c r="CH143" s="2">
        <f t="shared" si="24"/>
        <v>1</v>
      </c>
      <c r="CI143" s="2">
        <f t="shared" si="24"/>
        <v>1</v>
      </c>
      <c r="CJ143" s="2">
        <f t="shared" si="24"/>
        <v>1</v>
      </c>
      <c r="CK143" s="2">
        <f t="shared" si="24"/>
        <v>0</v>
      </c>
      <c r="CL143" s="2">
        <f t="shared" si="24"/>
        <v>0</v>
      </c>
      <c r="CM143" s="2">
        <f t="shared" si="24"/>
        <v>0</v>
      </c>
      <c r="CN143" s="2">
        <f t="shared" si="24"/>
        <v>0</v>
      </c>
      <c r="CO143" s="2">
        <f t="shared" si="24"/>
        <v>0</v>
      </c>
      <c r="CP143" s="2">
        <f t="shared" si="24"/>
        <v>0</v>
      </c>
      <c r="CQ143" s="2">
        <f t="shared" si="24"/>
        <v>0</v>
      </c>
      <c r="CR143" s="2">
        <f t="shared" si="24"/>
        <v>0</v>
      </c>
      <c r="CS143" s="2">
        <f t="shared" si="24"/>
        <v>0</v>
      </c>
      <c r="CT143" s="2">
        <f t="shared" si="24"/>
        <v>0</v>
      </c>
      <c r="CU143" s="2">
        <f t="shared" si="24"/>
        <v>0</v>
      </c>
      <c r="CV143" s="2">
        <f t="shared" si="24"/>
        <v>1</v>
      </c>
      <c r="CW143" s="2">
        <f t="shared" si="24"/>
        <v>1</v>
      </c>
      <c r="CX143" s="2">
        <f t="shared" si="24"/>
        <v>0</v>
      </c>
      <c r="CY143" s="2">
        <f t="shared" si="24"/>
        <v>0</v>
      </c>
      <c r="CZ143" s="2">
        <f t="shared" si="24"/>
        <v>1</v>
      </c>
      <c r="DA143" s="2">
        <f t="shared" si="24"/>
        <v>1</v>
      </c>
      <c r="DB143" s="2">
        <f t="shared" si="24"/>
        <v>1</v>
      </c>
      <c r="DC143" s="2">
        <f t="shared" si="24"/>
        <v>0</v>
      </c>
      <c r="DD143" s="2">
        <f t="shared" si="24"/>
        <v>0</v>
      </c>
      <c r="DE143" s="2">
        <f t="shared" si="24"/>
        <v>0</v>
      </c>
      <c r="DF143" s="2">
        <f t="shared" si="24"/>
        <v>0</v>
      </c>
      <c r="DG143" s="2">
        <f t="shared" si="24"/>
        <v>0</v>
      </c>
      <c r="DH143" s="2">
        <f t="shared" si="24"/>
        <v>0</v>
      </c>
      <c r="DI143" s="2">
        <f t="shared" si="24"/>
        <v>0</v>
      </c>
      <c r="DJ143" s="2">
        <f>SUM(DJ130:DJ141)</f>
        <v>0</v>
      </c>
      <c r="DK143" s="2">
        <f>SUM(DK130:DK141)</f>
        <v>0</v>
      </c>
      <c r="DL143" s="2">
        <f>SUM(DL130:DL141)</f>
        <v>1</v>
      </c>
      <c r="DM143" s="2">
        <f t="shared" si="24"/>
        <v>1</v>
      </c>
      <c r="DN143" s="2">
        <f t="shared" si="24"/>
        <v>0</v>
      </c>
      <c r="DO143" s="2">
        <f t="shared" si="24"/>
        <v>2</v>
      </c>
      <c r="DP143" s="2">
        <f t="shared" si="24"/>
        <v>1</v>
      </c>
      <c r="DQ143" s="2">
        <f t="shared" si="24"/>
        <v>1</v>
      </c>
      <c r="DR143" s="2">
        <f>SUM(DR130:DR141)</f>
        <v>1</v>
      </c>
      <c r="DS143" s="2">
        <f>SUM(DS130:DS141)</f>
        <v>0</v>
      </c>
      <c r="DT143" s="2">
        <f t="shared" si="24"/>
        <v>0</v>
      </c>
      <c r="DU143" s="2">
        <f t="shared" si="24"/>
        <v>0</v>
      </c>
      <c r="DV143" s="2">
        <f t="shared" si="24"/>
        <v>0</v>
      </c>
      <c r="DW143" s="2">
        <f t="shared" si="24"/>
        <v>0</v>
      </c>
      <c r="DX143" s="2">
        <f t="shared" si="24"/>
        <v>0</v>
      </c>
      <c r="DY143" s="2">
        <f t="shared" si="24"/>
        <v>0</v>
      </c>
    </row>
    <row r="144" spans="2:129" x14ac:dyDescent="0.55000000000000004">
      <c r="B144" s="3" t="s">
        <v>3</v>
      </c>
      <c r="D144" s="2">
        <f>D143/12*100</f>
        <v>0</v>
      </c>
      <c r="E144" s="2">
        <f t="shared" ref="E144:BP144" si="25">E143/12*100</f>
        <v>0</v>
      </c>
      <c r="F144" s="2">
        <f t="shared" si="25"/>
        <v>0</v>
      </c>
      <c r="G144" s="2">
        <f t="shared" si="25"/>
        <v>0</v>
      </c>
      <c r="H144" s="2">
        <f t="shared" si="25"/>
        <v>0</v>
      </c>
      <c r="I144" s="2">
        <f t="shared" si="25"/>
        <v>0</v>
      </c>
      <c r="J144" s="2">
        <f t="shared" si="25"/>
        <v>0</v>
      </c>
      <c r="K144" s="2">
        <f t="shared" si="25"/>
        <v>0</v>
      </c>
      <c r="L144" s="2">
        <f t="shared" si="25"/>
        <v>0</v>
      </c>
      <c r="M144" s="2">
        <f t="shared" si="25"/>
        <v>0</v>
      </c>
      <c r="N144" s="2">
        <f t="shared" si="25"/>
        <v>0</v>
      </c>
      <c r="O144" s="2">
        <f t="shared" si="25"/>
        <v>0</v>
      </c>
      <c r="P144" s="2">
        <f t="shared" si="25"/>
        <v>0</v>
      </c>
      <c r="Q144" s="2">
        <f t="shared" si="25"/>
        <v>0</v>
      </c>
      <c r="R144" s="2">
        <f t="shared" si="25"/>
        <v>0</v>
      </c>
      <c r="S144" s="2">
        <f t="shared" si="25"/>
        <v>0</v>
      </c>
      <c r="T144" s="2">
        <f t="shared" si="25"/>
        <v>0</v>
      </c>
      <c r="U144" s="2">
        <f t="shared" si="25"/>
        <v>0</v>
      </c>
      <c r="V144" s="2">
        <f t="shared" si="25"/>
        <v>0</v>
      </c>
      <c r="W144" s="2">
        <f t="shared" si="25"/>
        <v>0</v>
      </c>
      <c r="X144" s="2">
        <f t="shared" si="25"/>
        <v>0</v>
      </c>
      <c r="Y144" s="2">
        <f t="shared" si="25"/>
        <v>0</v>
      </c>
      <c r="Z144" s="2">
        <f t="shared" si="25"/>
        <v>0</v>
      </c>
      <c r="AA144" s="2">
        <f t="shared" si="25"/>
        <v>0</v>
      </c>
      <c r="AB144" s="2">
        <f t="shared" si="25"/>
        <v>0</v>
      </c>
      <c r="AC144" s="2">
        <f t="shared" si="25"/>
        <v>0</v>
      </c>
      <c r="AD144" s="2">
        <f t="shared" si="25"/>
        <v>0</v>
      </c>
      <c r="AE144" s="2">
        <f t="shared" si="25"/>
        <v>0</v>
      </c>
      <c r="AF144" s="2">
        <f t="shared" si="25"/>
        <v>0</v>
      </c>
      <c r="AG144" s="2">
        <f t="shared" si="25"/>
        <v>0</v>
      </c>
      <c r="AH144" s="2">
        <f t="shared" si="25"/>
        <v>0</v>
      </c>
      <c r="AI144" s="2">
        <f t="shared" si="25"/>
        <v>16.666666666666664</v>
      </c>
      <c r="AJ144" s="2">
        <f t="shared" si="25"/>
        <v>8.3333333333333321</v>
      </c>
      <c r="AK144" s="2">
        <f t="shared" si="25"/>
        <v>0</v>
      </c>
      <c r="AL144" s="2">
        <f t="shared" si="25"/>
        <v>0</v>
      </c>
      <c r="AM144" s="2">
        <f t="shared" si="25"/>
        <v>0</v>
      </c>
      <c r="AN144" s="2">
        <f t="shared" si="25"/>
        <v>25</v>
      </c>
      <c r="AO144" s="2">
        <f t="shared" si="25"/>
        <v>33.333333333333329</v>
      </c>
      <c r="AP144" s="2">
        <f t="shared" si="25"/>
        <v>16.666666666666664</v>
      </c>
      <c r="AQ144" s="2">
        <f t="shared" si="25"/>
        <v>16.666666666666664</v>
      </c>
      <c r="AR144" s="2">
        <f t="shared" si="25"/>
        <v>0</v>
      </c>
      <c r="AS144" s="2">
        <f t="shared" si="25"/>
        <v>0</v>
      </c>
      <c r="AT144" s="2">
        <f t="shared" si="25"/>
        <v>0</v>
      </c>
      <c r="AU144" s="2">
        <f t="shared" si="25"/>
        <v>8.3333333333333321</v>
      </c>
      <c r="AV144" s="2">
        <f t="shared" si="25"/>
        <v>0</v>
      </c>
      <c r="AW144" s="2">
        <f t="shared" si="25"/>
        <v>0</v>
      </c>
      <c r="AX144" s="2">
        <f t="shared" si="25"/>
        <v>0</v>
      </c>
      <c r="AY144" s="2">
        <f t="shared" si="25"/>
        <v>0</v>
      </c>
      <c r="AZ144" s="2">
        <f t="shared" si="25"/>
        <v>8.3333333333333321</v>
      </c>
      <c r="BA144" s="2">
        <f t="shared" si="25"/>
        <v>8.3333333333333321</v>
      </c>
      <c r="BB144" s="2">
        <f t="shared" si="25"/>
        <v>8.3333333333333321</v>
      </c>
      <c r="BC144" s="2">
        <f t="shared" si="25"/>
        <v>8.3333333333333321</v>
      </c>
      <c r="BD144" s="2">
        <f t="shared" si="25"/>
        <v>0</v>
      </c>
      <c r="BE144" s="2">
        <f t="shared" si="25"/>
        <v>0</v>
      </c>
      <c r="BF144" s="2">
        <f t="shared" si="25"/>
        <v>0</v>
      </c>
      <c r="BG144" s="2">
        <f t="shared" si="25"/>
        <v>0</v>
      </c>
      <c r="BH144" s="2">
        <f t="shared" si="25"/>
        <v>0</v>
      </c>
      <c r="BI144" s="2">
        <f t="shared" si="25"/>
        <v>0</v>
      </c>
      <c r="BJ144" s="2">
        <f t="shared" si="25"/>
        <v>8.3333333333333321</v>
      </c>
      <c r="BK144" s="2">
        <f t="shared" si="25"/>
        <v>0</v>
      </c>
      <c r="BL144" s="2">
        <f t="shared" si="25"/>
        <v>0</v>
      </c>
      <c r="BM144" s="2">
        <f t="shared" si="25"/>
        <v>0</v>
      </c>
      <c r="BN144" s="2">
        <f t="shared" si="25"/>
        <v>16.666666666666664</v>
      </c>
      <c r="BO144" s="2">
        <f t="shared" si="25"/>
        <v>16.666666666666664</v>
      </c>
      <c r="BP144" s="2">
        <f t="shared" si="25"/>
        <v>0</v>
      </c>
      <c r="BQ144" s="2">
        <f t="shared" ref="BQ144:DY144" si="26">BQ143/12*100</f>
        <v>8.3333333333333321</v>
      </c>
      <c r="BR144" s="2">
        <f t="shared" si="26"/>
        <v>0</v>
      </c>
      <c r="BS144" s="2">
        <f t="shared" si="26"/>
        <v>0</v>
      </c>
      <c r="BT144" s="2">
        <f t="shared" si="26"/>
        <v>0</v>
      </c>
      <c r="BU144" s="2">
        <f t="shared" si="26"/>
        <v>0</v>
      </c>
      <c r="BV144" s="2">
        <f t="shared" si="26"/>
        <v>8.3333333333333321</v>
      </c>
      <c r="BW144" s="2">
        <f t="shared" si="26"/>
        <v>8.3333333333333321</v>
      </c>
      <c r="BX144" s="2">
        <f t="shared" si="26"/>
        <v>25</v>
      </c>
      <c r="BY144" s="2">
        <f t="shared" si="26"/>
        <v>41.666666666666671</v>
      </c>
      <c r="BZ144" s="2">
        <f t="shared" si="26"/>
        <v>25</v>
      </c>
      <c r="CA144" s="2">
        <f t="shared" si="26"/>
        <v>16.666666666666664</v>
      </c>
      <c r="CB144" s="2">
        <f t="shared" si="26"/>
        <v>41.666666666666671</v>
      </c>
      <c r="CC144" s="2">
        <f t="shared" si="26"/>
        <v>8.3333333333333321</v>
      </c>
      <c r="CD144" s="2">
        <f t="shared" si="26"/>
        <v>16.666666666666664</v>
      </c>
      <c r="CE144" s="2">
        <f t="shared" si="26"/>
        <v>16.666666666666664</v>
      </c>
      <c r="CF144" s="2">
        <f t="shared" si="26"/>
        <v>8.3333333333333321</v>
      </c>
      <c r="CG144" s="2">
        <f t="shared" si="26"/>
        <v>0</v>
      </c>
      <c r="CH144" s="2">
        <f t="shared" si="26"/>
        <v>8.3333333333333321</v>
      </c>
      <c r="CI144" s="2">
        <f t="shared" si="26"/>
        <v>8.3333333333333321</v>
      </c>
      <c r="CJ144" s="2">
        <f t="shared" si="26"/>
        <v>8.3333333333333321</v>
      </c>
      <c r="CK144" s="2">
        <f t="shared" si="26"/>
        <v>0</v>
      </c>
      <c r="CL144" s="2">
        <f t="shared" si="26"/>
        <v>0</v>
      </c>
      <c r="CM144" s="2">
        <f t="shared" si="26"/>
        <v>0</v>
      </c>
      <c r="CN144" s="2">
        <f t="shared" si="26"/>
        <v>0</v>
      </c>
      <c r="CO144" s="2">
        <f t="shared" si="26"/>
        <v>0</v>
      </c>
      <c r="CP144" s="2">
        <f t="shared" si="26"/>
        <v>0</v>
      </c>
      <c r="CQ144" s="2">
        <f t="shared" si="26"/>
        <v>0</v>
      </c>
      <c r="CR144" s="2">
        <f t="shared" si="26"/>
        <v>0</v>
      </c>
      <c r="CS144" s="2">
        <f t="shared" si="26"/>
        <v>0</v>
      </c>
      <c r="CT144" s="2">
        <f t="shared" si="26"/>
        <v>0</v>
      </c>
      <c r="CU144" s="2">
        <f t="shared" si="26"/>
        <v>0</v>
      </c>
      <c r="CV144" s="2">
        <f t="shared" si="26"/>
        <v>8.3333333333333321</v>
      </c>
      <c r="CW144" s="2">
        <f t="shared" si="26"/>
        <v>8.3333333333333321</v>
      </c>
      <c r="CX144" s="2">
        <f t="shared" si="26"/>
        <v>0</v>
      </c>
      <c r="CY144" s="2">
        <f t="shared" si="26"/>
        <v>0</v>
      </c>
      <c r="CZ144" s="2">
        <f t="shared" si="26"/>
        <v>8.3333333333333321</v>
      </c>
      <c r="DA144" s="2">
        <f t="shared" si="26"/>
        <v>8.3333333333333321</v>
      </c>
      <c r="DB144" s="2">
        <f t="shared" si="26"/>
        <v>8.3333333333333321</v>
      </c>
      <c r="DC144" s="2">
        <f t="shared" si="26"/>
        <v>0</v>
      </c>
      <c r="DD144" s="2">
        <f t="shared" si="26"/>
        <v>0</v>
      </c>
      <c r="DE144" s="2">
        <f t="shared" si="26"/>
        <v>0</v>
      </c>
      <c r="DF144" s="2">
        <f t="shared" si="26"/>
        <v>0</v>
      </c>
      <c r="DG144" s="2">
        <f t="shared" si="26"/>
        <v>0</v>
      </c>
      <c r="DH144" s="2">
        <f t="shared" si="26"/>
        <v>0</v>
      </c>
      <c r="DI144" s="2">
        <f t="shared" si="26"/>
        <v>0</v>
      </c>
      <c r="DJ144" s="2">
        <f t="shared" si="26"/>
        <v>0</v>
      </c>
      <c r="DK144" s="2">
        <f t="shared" si="26"/>
        <v>0</v>
      </c>
      <c r="DL144" s="2">
        <f t="shared" si="26"/>
        <v>8.3333333333333321</v>
      </c>
      <c r="DM144" s="2">
        <f t="shared" si="26"/>
        <v>8.3333333333333321</v>
      </c>
      <c r="DN144" s="2">
        <f t="shared" si="26"/>
        <v>0</v>
      </c>
      <c r="DO144" s="2">
        <f t="shared" si="26"/>
        <v>16.666666666666664</v>
      </c>
      <c r="DP144" s="2">
        <f t="shared" si="26"/>
        <v>8.3333333333333321</v>
      </c>
      <c r="DQ144" s="2">
        <f t="shared" si="26"/>
        <v>8.3333333333333321</v>
      </c>
      <c r="DR144" s="2">
        <f t="shared" si="26"/>
        <v>8.3333333333333321</v>
      </c>
      <c r="DS144" s="2">
        <f t="shared" si="26"/>
        <v>0</v>
      </c>
      <c r="DT144" s="2">
        <f t="shared" si="26"/>
        <v>0</v>
      </c>
      <c r="DU144" s="2">
        <f t="shared" si="26"/>
        <v>0</v>
      </c>
      <c r="DV144" s="2">
        <f t="shared" si="26"/>
        <v>0</v>
      </c>
      <c r="DW144" s="2">
        <f t="shared" si="26"/>
        <v>0</v>
      </c>
      <c r="DX144" s="2">
        <f t="shared" si="26"/>
        <v>0</v>
      </c>
      <c r="DY144" s="2">
        <f t="shared" si="26"/>
        <v>0</v>
      </c>
    </row>
    <row r="146" spans="2:129" s="9" customFormat="1" x14ac:dyDescent="0.55000000000000004">
      <c r="B146" s="10"/>
    </row>
    <row r="147" spans="2:129" s="11" customFormat="1" x14ac:dyDescent="0.55000000000000004"/>
    <row r="148" spans="2:129" ht="12" x14ac:dyDescent="0.6">
      <c r="B148" s="3" t="s">
        <v>1</v>
      </c>
      <c r="D148" s="2" t="s">
        <v>20</v>
      </c>
    </row>
    <row r="150" spans="2:129" x14ac:dyDescent="0.55000000000000004">
      <c r="D150" s="4">
        <v>1</v>
      </c>
      <c r="E150" s="4">
        <v>2</v>
      </c>
      <c r="F150" s="4">
        <v>3</v>
      </c>
      <c r="G150" s="4">
        <v>4</v>
      </c>
      <c r="H150" s="4">
        <v>5</v>
      </c>
      <c r="I150" s="4">
        <v>6</v>
      </c>
      <c r="J150" s="4">
        <v>7</v>
      </c>
      <c r="K150" s="4">
        <v>8</v>
      </c>
      <c r="L150" s="4">
        <v>9</v>
      </c>
      <c r="M150" s="4">
        <v>10</v>
      </c>
      <c r="N150" s="4">
        <v>11</v>
      </c>
      <c r="O150" s="4">
        <v>12</v>
      </c>
      <c r="P150" s="4">
        <v>13</v>
      </c>
      <c r="Q150" s="4">
        <v>14</v>
      </c>
      <c r="R150" s="4">
        <v>15</v>
      </c>
      <c r="S150" s="4">
        <v>16</v>
      </c>
      <c r="T150" s="4">
        <v>17</v>
      </c>
      <c r="U150" s="4">
        <v>18</v>
      </c>
      <c r="V150" s="4">
        <v>19</v>
      </c>
      <c r="W150" s="4">
        <v>20</v>
      </c>
      <c r="X150" s="4">
        <v>21</v>
      </c>
      <c r="Y150" s="4">
        <v>22</v>
      </c>
      <c r="Z150" s="4">
        <v>23</v>
      </c>
      <c r="AA150" s="4">
        <v>24</v>
      </c>
      <c r="AB150" s="4">
        <v>25</v>
      </c>
      <c r="AC150" s="4">
        <v>26</v>
      </c>
      <c r="AD150" s="4">
        <v>27</v>
      </c>
      <c r="AE150" s="4">
        <v>28</v>
      </c>
      <c r="AF150" s="4">
        <v>29</v>
      </c>
      <c r="AG150" s="4">
        <v>30</v>
      </c>
      <c r="AH150" s="5">
        <v>31</v>
      </c>
      <c r="AI150" s="5">
        <v>32</v>
      </c>
      <c r="AJ150" s="5">
        <v>33</v>
      </c>
      <c r="AK150" s="5">
        <v>34</v>
      </c>
      <c r="AL150" s="5">
        <v>35</v>
      </c>
      <c r="AM150" s="5">
        <v>36</v>
      </c>
      <c r="AN150" s="5">
        <v>37</v>
      </c>
      <c r="AO150" s="5">
        <v>38</v>
      </c>
      <c r="AP150" s="5">
        <v>39</v>
      </c>
      <c r="AQ150" s="5">
        <v>40</v>
      </c>
      <c r="AR150" s="4">
        <v>41</v>
      </c>
      <c r="AS150" s="4">
        <v>42</v>
      </c>
      <c r="AT150" s="4">
        <v>43</v>
      </c>
      <c r="AU150" s="4">
        <v>44</v>
      </c>
      <c r="AV150" s="4">
        <v>45</v>
      </c>
      <c r="AW150" s="4">
        <v>46</v>
      </c>
      <c r="AX150" s="4">
        <v>47</v>
      </c>
      <c r="AY150" s="4">
        <v>48</v>
      </c>
      <c r="AZ150" s="4">
        <v>49</v>
      </c>
      <c r="BA150" s="4">
        <v>50</v>
      </c>
      <c r="BB150" s="4">
        <v>51</v>
      </c>
      <c r="BC150" s="4">
        <v>52</v>
      </c>
      <c r="BD150" s="4">
        <v>53</v>
      </c>
      <c r="BE150" s="4">
        <v>54</v>
      </c>
      <c r="BF150" s="4">
        <v>55</v>
      </c>
      <c r="BG150" s="4">
        <v>56</v>
      </c>
      <c r="BH150" s="4">
        <v>57</v>
      </c>
      <c r="BI150" s="4">
        <v>58</v>
      </c>
      <c r="BJ150" s="4">
        <v>59</v>
      </c>
      <c r="BK150" s="4">
        <v>60</v>
      </c>
      <c r="BL150" s="4">
        <v>61</v>
      </c>
      <c r="BM150" s="4">
        <v>62</v>
      </c>
      <c r="BN150" s="4">
        <v>63</v>
      </c>
      <c r="BO150" s="4">
        <v>64</v>
      </c>
      <c r="BP150" s="4">
        <v>65</v>
      </c>
      <c r="BQ150" s="4">
        <v>66</v>
      </c>
      <c r="BR150" s="4">
        <v>67</v>
      </c>
      <c r="BS150" s="4">
        <v>68</v>
      </c>
      <c r="BT150" s="4">
        <v>69</v>
      </c>
      <c r="BU150" s="4">
        <v>70</v>
      </c>
      <c r="BV150" s="5">
        <v>71</v>
      </c>
      <c r="BW150" s="5">
        <v>72</v>
      </c>
      <c r="BX150" s="5">
        <v>73</v>
      </c>
      <c r="BY150" s="5">
        <v>74</v>
      </c>
      <c r="BZ150" s="5">
        <v>75</v>
      </c>
      <c r="CA150" s="5">
        <v>76</v>
      </c>
      <c r="CB150" s="5">
        <v>77</v>
      </c>
      <c r="CC150" s="5">
        <v>78</v>
      </c>
      <c r="CD150" s="5">
        <v>79</v>
      </c>
      <c r="CE150" s="5">
        <v>80</v>
      </c>
      <c r="CF150" s="4">
        <v>81</v>
      </c>
      <c r="CG150" s="4">
        <v>82</v>
      </c>
      <c r="CH150" s="4">
        <v>83</v>
      </c>
      <c r="CI150" s="4">
        <v>84</v>
      </c>
      <c r="CJ150" s="4">
        <v>85</v>
      </c>
      <c r="CK150" s="4">
        <v>86</v>
      </c>
      <c r="CL150" s="4">
        <v>87</v>
      </c>
      <c r="CM150" s="4">
        <v>88</v>
      </c>
      <c r="CN150" s="4">
        <v>89</v>
      </c>
      <c r="CO150" s="4">
        <v>90</v>
      </c>
      <c r="CP150" s="4">
        <v>91</v>
      </c>
      <c r="CQ150" s="4">
        <v>92</v>
      </c>
      <c r="CR150" s="4">
        <v>93</v>
      </c>
      <c r="CS150" s="4">
        <v>94</v>
      </c>
      <c r="CT150" s="4">
        <v>95</v>
      </c>
      <c r="CU150" s="4">
        <v>96</v>
      </c>
      <c r="CV150" s="4">
        <v>97</v>
      </c>
      <c r="CW150" s="4">
        <v>98</v>
      </c>
      <c r="CX150" s="4">
        <v>99</v>
      </c>
      <c r="CY150" s="4">
        <v>100</v>
      </c>
      <c r="CZ150" s="4">
        <v>101</v>
      </c>
      <c r="DA150" s="4">
        <v>102</v>
      </c>
      <c r="DB150" s="4">
        <v>103</v>
      </c>
      <c r="DC150" s="4">
        <v>104</v>
      </c>
      <c r="DD150" s="4">
        <v>105</v>
      </c>
      <c r="DE150" s="4">
        <v>106</v>
      </c>
      <c r="DF150" s="4">
        <v>107</v>
      </c>
      <c r="DG150" s="4">
        <v>108</v>
      </c>
      <c r="DH150" s="4">
        <v>109</v>
      </c>
      <c r="DI150" s="4">
        <v>110</v>
      </c>
      <c r="DJ150" s="5">
        <v>111</v>
      </c>
      <c r="DK150" s="5">
        <v>112</v>
      </c>
      <c r="DL150" s="5">
        <v>113</v>
      </c>
      <c r="DM150" s="5">
        <v>114</v>
      </c>
      <c r="DN150" s="5">
        <v>115</v>
      </c>
      <c r="DO150" s="5">
        <v>116</v>
      </c>
      <c r="DP150" s="5">
        <v>117</v>
      </c>
      <c r="DQ150" s="5">
        <v>118</v>
      </c>
      <c r="DR150" s="5">
        <v>119</v>
      </c>
      <c r="DS150" s="5">
        <v>120</v>
      </c>
      <c r="DT150" s="4">
        <v>121</v>
      </c>
      <c r="DU150" s="4">
        <v>122</v>
      </c>
      <c r="DV150" s="4">
        <v>123</v>
      </c>
      <c r="DW150" s="4">
        <v>124</v>
      </c>
      <c r="DX150" s="4">
        <v>125</v>
      </c>
      <c r="DY150" s="4">
        <v>126</v>
      </c>
    </row>
    <row r="152" spans="2:129" s="7" customFormat="1" x14ac:dyDescent="0.55000000000000004">
      <c r="B152" s="6">
        <v>1</v>
      </c>
      <c r="AH152" s="12">
        <v>1</v>
      </c>
      <c r="AI152" s="12">
        <v>1</v>
      </c>
      <c r="AJ152" s="12"/>
      <c r="AK152" s="12">
        <v>1</v>
      </c>
      <c r="AL152" s="12">
        <v>1</v>
      </c>
      <c r="AM152" s="12">
        <v>1</v>
      </c>
      <c r="AN152" s="12">
        <v>1</v>
      </c>
      <c r="AO152" s="12">
        <v>1</v>
      </c>
      <c r="AP152" s="12"/>
      <c r="AT152" s="7">
        <v>1</v>
      </c>
      <c r="AX152" s="7">
        <v>1</v>
      </c>
      <c r="AY152" s="7">
        <v>1</v>
      </c>
      <c r="AZ152" s="7">
        <v>1</v>
      </c>
      <c r="BA152" s="7">
        <v>1</v>
      </c>
      <c r="BB152" s="7">
        <v>1</v>
      </c>
      <c r="BC152" s="7">
        <v>1</v>
      </c>
      <c r="BV152" s="12">
        <v>1</v>
      </c>
      <c r="BW152" s="12">
        <v>1</v>
      </c>
      <c r="BX152" s="12"/>
      <c r="BY152" s="12"/>
      <c r="BZ152" s="12">
        <v>1</v>
      </c>
      <c r="CA152" s="12"/>
      <c r="CB152" s="12"/>
      <c r="CC152" s="12"/>
      <c r="CD152" s="12">
        <v>1</v>
      </c>
      <c r="CE152" s="12">
        <v>1</v>
      </c>
      <c r="CF152" s="7">
        <v>1</v>
      </c>
      <c r="CG152" s="7">
        <v>1</v>
      </c>
      <c r="CH152" s="7">
        <v>1</v>
      </c>
      <c r="CI152" s="7">
        <v>1</v>
      </c>
      <c r="CJ152" s="7">
        <v>1</v>
      </c>
      <c r="DJ152" s="12">
        <v>1</v>
      </c>
      <c r="DK152" s="12">
        <v>1</v>
      </c>
      <c r="DL152" s="12">
        <v>1</v>
      </c>
      <c r="DM152" s="12">
        <v>1</v>
      </c>
      <c r="DN152" s="12"/>
      <c r="DO152" s="12"/>
      <c r="DP152" s="12"/>
      <c r="DQ152" s="12">
        <v>1</v>
      </c>
      <c r="DR152" s="12">
        <v>1</v>
      </c>
      <c r="DS152" s="12">
        <v>1</v>
      </c>
    </row>
    <row r="153" spans="2:129" s="7" customFormat="1" x14ac:dyDescent="0.55000000000000004">
      <c r="B153" s="6">
        <v>2</v>
      </c>
      <c r="AH153" s="12">
        <v>1</v>
      </c>
      <c r="AI153" s="12">
        <v>1</v>
      </c>
      <c r="AJ153" s="12">
        <v>1</v>
      </c>
      <c r="AK153" s="12">
        <v>1</v>
      </c>
      <c r="AL153" s="12">
        <v>1</v>
      </c>
      <c r="AM153" s="12">
        <v>1</v>
      </c>
      <c r="AN153" s="12">
        <v>1</v>
      </c>
      <c r="AO153" s="12">
        <v>1</v>
      </c>
      <c r="AP153" s="12">
        <v>1</v>
      </c>
      <c r="AQ153" s="12">
        <v>1</v>
      </c>
      <c r="AS153" s="7">
        <v>1</v>
      </c>
      <c r="BD153" s="7">
        <v>1</v>
      </c>
      <c r="BH153" s="7">
        <v>1</v>
      </c>
      <c r="BI153" s="7">
        <v>1</v>
      </c>
      <c r="BJ153" s="7">
        <v>1</v>
      </c>
      <c r="BV153" s="12"/>
      <c r="BW153" s="12">
        <v>1</v>
      </c>
      <c r="BX153" s="12">
        <v>1</v>
      </c>
      <c r="BY153" s="12">
        <v>1</v>
      </c>
      <c r="BZ153" s="12">
        <v>1</v>
      </c>
      <c r="CA153" s="12">
        <v>1</v>
      </c>
      <c r="CB153" s="12"/>
      <c r="CC153" s="12"/>
      <c r="CD153" s="12"/>
      <c r="CE153" s="12"/>
      <c r="CF153" s="12"/>
      <c r="DJ153" s="12"/>
      <c r="DK153" s="12">
        <v>1</v>
      </c>
      <c r="DL153" s="12">
        <v>1</v>
      </c>
      <c r="DM153" s="12">
        <v>1</v>
      </c>
      <c r="DN153" s="12">
        <v>1</v>
      </c>
      <c r="DO153" s="12">
        <v>1</v>
      </c>
      <c r="DP153" s="12"/>
      <c r="DQ153" s="12"/>
      <c r="DR153" s="12"/>
      <c r="DS153" s="12"/>
      <c r="DT153" s="12"/>
    </row>
    <row r="154" spans="2:129" s="7" customFormat="1" x14ac:dyDescent="0.55000000000000004">
      <c r="B154" s="6">
        <v>3</v>
      </c>
      <c r="AH154" s="12"/>
      <c r="AI154" s="12">
        <v>1</v>
      </c>
      <c r="AJ154" s="12">
        <v>1</v>
      </c>
      <c r="AK154" s="12">
        <v>1</v>
      </c>
      <c r="AL154" s="12"/>
      <c r="AM154" s="12"/>
      <c r="AN154" s="12">
        <v>1</v>
      </c>
      <c r="AO154" s="12"/>
      <c r="AP154" s="12"/>
      <c r="AQ154" s="12"/>
      <c r="AR154" s="12"/>
      <c r="BV154" s="12">
        <v>1</v>
      </c>
      <c r="BW154" s="12">
        <v>1</v>
      </c>
      <c r="BX154" s="12">
        <v>1</v>
      </c>
      <c r="BY154" s="12">
        <v>1</v>
      </c>
      <c r="BZ154" s="12">
        <v>1</v>
      </c>
      <c r="CA154" s="12"/>
      <c r="CB154" s="12"/>
      <c r="CC154" s="12">
        <v>1</v>
      </c>
      <c r="CD154" s="12">
        <v>1</v>
      </c>
      <c r="CE154" s="12">
        <v>1</v>
      </c>
      <c r="CF154" s="7">
        <v>1</v>
      </c>
      <c r="CG154" s="7">
        <v>1</v>
      </c>
      <c r="CH154" s="7">
        <v>1</v>
      </c>
      <c r="CJ154" s="7">
        <v>1</v>
      </c>
      <c r="CK154" s="7">
        <v>1</v>
      </c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</row>
    <row r="155" spans="2:129" s="7" customFormat="1" x14ac:dyDescent="0.55000000000000004">
      <c r="B155" s="6">
        <v>4</v>
      </c>
      <c r="AH155" s="12">
        <v>1</v>
      </c>
      <c r="AI155" s="12">
        <v>1</v>
      </c>
      <c r="AJ155" s="12"/>
      <c r="AK155" s="12"/>
      <c r="AL155" s="12"/>
      <c r="AM155" s="12">
        <v>1</v>
      </c>
      <c r="AN155" s="12">
        <v>1</v>
      </c>
      <c r="AO155" s="12">
        <v>1</v>
      </c>
      <c r="AP155" s="12"/>
      <c r="AQ155" s="12"/>
      <c r="BC155" s="7">
        <v>1</v>
      </c>
      <c r="BD155" s="7">
        <v>1</v>
      </c>
      <c r="BE155" s="7">
        <v>1</v>
      </c>
      <c r="BF155" s="7">
        <v>1</v>
      </c>
      <c r="BG155" s="7">
        <v>1</v>
      </c>
      <c r="BV155" s="12">
        <v>1</v>
      </c>
      <c r="BW155" s="12">
        <v>1</v>
      </c>
      <c r="BX155" s="12">
        <v>1</v>
      </c>
      <c r="BY155" s="12"/>
      <c r="BZ155" s="12"/>
      <c r="CA155" s="12"/>
      <c r="CB155" s="12">
        <v>1</v>
      </c>
      <c r="CC155" s="12">
        <v>1</v>
      </c>
      <c r="CD155" s="12">
        <v>1</v>
      </c>
      <c r="CE155" s="12"/>
      <c r="CF155" s="12"/>
      <c r="DJ155" s="12">
        <v>1</v>
      </c>
      <c r="DK155" s="12">
        <v>1</v>
      </c>
      <c r="DL155" s="12">
        <v>1</v>
      </c>
      <c r="DM155" s="12"/>
      <c r="DN155" s="12">
        <v>1</v>
      </c>
      <c r="DO155" s="12">
        <v>1</v>
      </c>
      <c r="DP155" s="12"/>
      <c r="DQ155" s="12"/>
      <c r="DR155" s="12"/>
      <c r="DS155" s="12"/>
      <c r="DT155" s="12"/>
    </row>
    <row r="156" spans="2:129" s="7" customFormat="1" x14ac:dyDescent="0.55000000000000004">
      <c r="B156" s="6">
        <v>5</v>
      </c>
      <c r="AH156" s="12">
        <v>1</v>
      </c>
      <c r="AI156" s="12">
        <v>1</v>
      </c>
      <c r="AJ156" s="12">
        <v>1</v>
      </c>
      <c r="AK156" s="12"/>
      <c r="AL156" s="12"/>
      <c r="AM156" s="12"/>
      <c r="AN156" s="12"/>
      <c r="AO156" s="12"/>
      <c r="AP156" s="12"/>
      <c r="AQ156" s="12"/>
      <c r="BV156" s="12">
        <v>1</v>
      </c>
      <c r="BW156" s="12">
        <v>1</v>
      </c>
      <c r="BX156" s="12">
        <v>1</v>
      </c>
      <c r="BY156" s="12"/>
      <c r="BZ156" s="12">
        <v>1</v>
      </c>
      <c r="CA156" s="12"/>
      <c r="CB156" s="12"/>
      <c r="CC156" s="12">
        <v>1</v>
      </c>
      <c r="CD156" s="12">
        <v>1</v>
      </c>
      <c r="CE156" s="12">
        <v>1</v>
      </c>
      <c r="CF156" s="12"/>
      <c r="CG156" s="7">
        <v>1</v>
      </c>
      <c r="CH156" s="7">
        <v>1</v>
      </c>
      <c r="DJ156" s="12"/>
      <c r="DK156" s="12">
        <v>1</v>
      </c>
      <c r="DL156" s="12">
        <v>1</v>
      </c>
      <c r="DM156" s="12">
        <v>1</v>
      </c>
      <c r="DN156" s="12"/>
      <c r="DO156" s="12"/>
      <c r="DP156" s="12"/>
      <c r="DQ156" s="12"/>
      <c r="DR156" s="12"/>
      <c r="DS156" s="12"/>
      <c r="DT156" s="12"/>
    </row>
    <row r="157" spans="2:129" s="7" customFormat="1" x14ac:dyDescent="0.55000000000000004">
      <c r="B157" s="6">
        <v>6</v>
      </c>
      <c r="AH157" s="12"/>
      <c r="AI157" s="12">
        <v>1</v>
      </c>
      <c r="AJ157" s="12"/>
      <c r="AK157" s="12"/>
      <c r="AL157" s="12"/>
      <c r="AM157" s="12"/>
      <c r="AN157" s="12"/>
      <c r="AO157" s="12"/>
      <c r="AP157" s="12"/>
      <c r="AQ157" s="12"/>
      <c r="AR157" s="12"/>
      <c r="BV157" s="12">
        <v>1</v>
      </c>
      <c r="BW157" s="12">
        <v>1</v>
      </c>
      <c r="BX157" s="12"/>
      <c r="BY157" s="12"/>
      <c r="BZ157" s="12"/>
      <c r="CA157" s="12"/>
      <c r="CB157" s="12"/>
      <c r="CC157" s="12"/>
      <c r="CD157" s="12"/>
      <c r="DJ157" s="12">
        <v>1</v>
      </c>
      <c r="DK157" s="12">
        <v>1</v>
      </c>
      <c r="DL157" s="12">
        <v>1</v>
      </c>
      <c r="DM157" s="12"/>
      <c r="DN157" s="12">
        <v>1</v>
      </c>
      <c r="DO157" s="12"/>
      <c r="DP157" s="12">
        <v>1</v>
      </c>
      <c r="DQ157" s="12">
        <v>1</v>
      </c>
      <c r="DR157" s="12"/>
    </row>
    <row r="158" spans="2:129" s="7" customFormat="1" x14ac:dyDescent="0.55000000000000004">
      <c r="B158" s="6">
        <v>7</v>
      </c>
      <c r="AH158" s="12">
        <v>1</v>
      </c>
      <c r="AI158" s="12">
        <v>1</v>
      </c>
      <c r="AJ158" s="12">
        <v>1</v>
      </c>
      <c r="AK158" s="12"/>
      <c r="AL158" s="12"/>
      <c r="AM158" s="12"/>
      <c r="AN158" s="12"/>
      <c r="AO158" s="12"/>
      <c r="AP158" s="12"/>
      <c r="AQ158" s="12"/>
      <c r="AU158" s="7">
        <v>1</v>
      </c>
      <c r="AV158" s="7">
        <v>1</v>
      </c>
      <c r="AW158" s="7">
        <v>1</v>
      </c>
      <c r="AX158" s="7">
        <v>1</v>
      </c>
      <c r="AY158" s="7">
        <v>1</v>
      </c>
      <c r="AZ158" s="7">
        <v>1</v>
      </c>
      <c r="BV158" s="12">
        <v>1</v>
      </c>
      <c r="BW158" s="12">
        <v>1</v>
      </c>
      <c r="BX158" s="12"/>
      <c r="BY158" s="12">
        <v>1</v>
      </c>
      <c r="BZ158" s="12">
        <v>1</v>
      </c>
      <c r="CA158" s="12"/>
      <c r="CB158" s="12"/>
      <c r="CC158" s="12">
        <v>1</v>
      </c>
      <c r="CD158" s="12">
        <v>1</v>
      </c>
      <c r="CE158" s="12"/>
      <c r="CF158" s="12"/>
      <c r="DJ158" s="12">
        <v>1</v>
      </c>
      <c r="DK158" s="12">
        <v>1</v>
      </c>
      <c r="DL158" s="12">
        <v>1</v>
      </c>
      <c r="DM158" s="12">
        <v>1</v>
      </c>
      <c r="DN158" s="12"/>
      <c r="DO158" s="12"/>
      <c r="DP158" s="12"/>
      <c r="DQ158" s="12"/>
      <c r="DR158" s="12">
        <v>1</v>
      </c>
      <c r="DS158" s="12">
        <v>1</v>
      </c>
    </row>
    <row r="159" spans="2:129" s="7" customFormat="1" x14ac:dyDescent="0.55000000000000004">
      <c r="B159" s="6">
        <v>8</v>
      </c>
      <c r="AH159" s="12"/>
      <c r="AI159" s="12">
        <v>1</v>
      </c>
      <c r="AJ159" s="12">
        <v>1</v>
      </c>
      <c r="AK159" s="12"/>
      <c r="AL159" s="12"/>
      <c r="AM159" s="12"/>
      <c r="AN159" s="12"/>
      <c r="AO159" s="12">
        <v>1</v>
      </c>
      <c r="AP159" s="12">
        <v>1</v>
      </c>
      <c r="AQ159" s="12">
        <v>1</v>
      </c>
      <c r="BV159" s="12"/>
      <c r="BW159" s="12">
        <v>1</v>
      </c>
      <c r="BX159" s="12">
        <v>1</v>
      </c>
      <c r="BY159" s="12"/>
      <c r="BZ159" s="12">
        <v>1</v>
      </c>
      <c r="CA159" s="12">
        <v>1</v>
      </c>
      <c r="CB159" s="12">
        <v>1</v>
      </c>
      <c r="CC159" s="12"/>
      <c r="CD159" s="12"/>
      <c r="CE159" s="12"/>
      <c r="CF159" s="7">
        <v>1</v>
      </c>
      <c r="CG159" s="7">
        <v>1</v>
      </c>
      <c r="CH159" s="7">
        <v>1</v>
      </c>
      <c r="DJ159" s="12">
        <v>1</v>
      </c>
      <c r="DK159" s="12">
        <v>1</v>
      </c>
      <c r="DL159" s="12"/>
      <c r="DM159" s="12">
        <v>1</v>
      </c>
      <c r="DN159" s="12">
        <v>1</v>
      </c>
      <c r="DO159" s="12">
        <v>1</v>
      </c>
      <c r="DP159" s="12">
        <v>1</v>
      </c>
      <c r="DQ159" s="12"/>
      <c r="DR159" s="12"/>
      <c r="DS159" s="12"/>
    </row>
    <row r="160" spans="2:129" s="7" customFormat="1" x14ac:dyDescent="0.55000000000000004">
      <c r="B160" s="6">
        <v>9</v>
      </c>
      <c r="AH160" s="12"/>
      <c r="AI160" s="12">
        <v>1</v>
      </c>
      <c r="AJ160" s="12"/>
      <c r="AK160" s="12">
        <v>1</v>
      </c>
      <c r="AL160" s="12">
        <v>1</v>
      </c>
      <c r="AM160" s="12">
        <v>1</v>
      </c>
      <c r="AN160" s="12">
        <v>1</v>
      </c>
      <c r="AO160" s="12"/>
      <c r="AP160" s="12"/>
      <c r="AQ160" s="12"/>
      <c r="AR160" s="12"/>
      <c r="BV160" s="12"/>
      <c r="BW160" s="12">
        <v>1</v>
      </c>
      <c r="BX160" s="12"/>
      <c r="BY160" s="12">
        <v>1</v>
      </c>
      <c r="BZ160" s="12">
        <v>1</v>
      </c>
      <c r="CA160" s="12"/>
      <c r="CB160" s="12"/>
      <c r="CC160" s="12">
        <v>1</v>
      </c>
      <c r="CD160" s="12">
        <v>1</v>
      </c>
      <c r="CE160" s="12">
        <v>1</v>
      </c>
      <c r="CF160" s="7">
        <v>1</v>
      </c>
      <c r="DJ160" s="12"/>
      <c r="DK160" s="12">
        <v>1</v>
      </c>
      <c r="DL160" s="12"/>
      <c r="DM160" s="12"/>
      <c r="DN160" s="12"/>
      <c r="DO160" s="12"/>
      <c r="DP160" s="12"/>
      <c r="DQ160" s="12"/>
      <c r="DR160" s="12"/>
      <c r="DS160" s="12"/>
      <c r="DT160" s="12"/>
    </row>
    <row r="161" spans="2:129" s="7" customFormat="1" x14ac:dyDescent="0.55000000000000004">
      <c r="B161" s="6">
        <v>10</v>
      </c>
      <c r="AH161" s="12">
        <v>1</v>
      </c>
      <c r="AI161" s="12">
        <v>1</v>
      </c>
      <c r="AJ161" s="12"/>
      <c r="AK161" s="12"/>
      <c r="AL161" s="12"/>
      <c r="AM161" s="12"/>
      <c r="AN161" s="12"/>
      <c r="AO161" s="12"/>
      <c r="AP161" s="12"/>
      <c r="AQ161" s="12"/>
      <c r="AR161" s="12"/>
      <c r="BV161" s="12">
        <v>1</v>
      </c>
      <c r="BW161" s="12">
        <v>1</v>
      </c>
      <c r="BX161" s="12"/>
      <c r="BY161" s="12"/>
      <c r="BZ161" s="12"/>
      <c r="CA161" s="12"/>
      <c r="CB161" s="12"/>
      <c r="CC161" s="12"/>
      <c r="CD161" s="12"/>
      <c r="CE161" s="12"/>
      <c r="DJ161" s="12"/>
      <c r="DK161" s="12">
        <v>1</v>
      </c>
      <c r="DL161" s="12"/>
      <c r="DM161" s="12"/>
      <c r="DN161" s="12"/>
      <c r="DO161" s="12"/>
      <c r="DP161" s="12"/>
      <c r="DQ161" s="12"/>
      <c r="DR161" s="12"/>
      <c r="DS161" s="12"/>
      <c r="DT161" s="12"/>
    </row>
    <row r="162" spans="2:129" s="7" customFormat="1" x14ac:dyDescent="0.55000000000000004">
      <c r="B162" s="6">
        <v>11</v>
      </c>
      <c r="AH162" s="12">
        <v>1</v>
      </c>
      <c r="AI162" s="12">
        <v>1</v>
      </c>
      <c r="AJ162" s="12"/>
      <c r="AK162" s="12"/>
      <c r="AL162" s="12"/>
      <c r="AM162" s="12"/>
      <c r="AN162" s="12">
        <v>1</v>
      </c>
      <c r="AO162" s="12">
        <v>1</v>
      </c>
      <c r="AP162" s="12">
        <v>1</v>
      </c>
      <c r="AQ162" s="12">
        <v>1</v>
      </c>
      <c r="BV162" s="12">
        <v>1</v>
      </c>
      <c r="BW162" s="12">
        <v>1</v>
      </c>
      <c r="BX162" s="12">
        <v>1</v>
      </c>
      <c r="BY162" s="12">
        <v>1</v>
      </c>
      <c r="BZ162" s="12">
        <v>1</v>
      </c>
      <c r="CA162" s="12"/>
      <c r="CB162" s="12"/>
      <c r="CC162" s="12"/>
      <c r="CD162" s="12"/>
      <c r="CE162" s="12"/>
      <c r="CF162" s="12"/>
      <c r="DJ162" s="12"/>
      <c r="DK162" s="12">
        <v>1</v>
      </c>
      <c r="DL162" s="12">
        <v>1</v>
      </c>
      <c r="DM162" s="12"/>
      <c r="DN162" s="12">
        <v>1</v>
      </c>
      <c r="DO162" s="12">
        <v>1</v>
      </c>
      <c r="DP162" s="12"/>
      <c r="DQ162" s="12"/>
      <c r="DR162" s="12">
        <v>1</v>
      </c>
      <c r="DS162" s="12">
        <v>1</v>
      </c>
    </row>
    <row r="163" spans="2:129" s="7" customFormat="1" x14ac:dyDescent="0.55000000000000004">
      <c r="B163" s="6">
        <v>12</v>
      </c>
      <c r="AH163" s="12"/>
      <c r="AI163" s="12">
        <v>1</v>
      </c>
      <c r="AJ163" s="12">
        <v>1</v>
      </c>
      <c r="AK163" s="12">
        <v>1</v>
      </c>
      <c r="AL163" s="12"/>
      <c r="AM163" s="12">
        <v>1</v>
      </c>
      <c r="AN163" s="12"/>
      <c r="AO163" s="12"/>
      <c r="AP163" s="12"/>
      <c r="AQ163" s="12"/>
      <c r="AR163" s="12"/>
      <c r="BV163" s="12"/>
      <c r="BW163" s="12">
        <v>1</v>
      </c>
      <c r="BX163" s="12">
        <v>1</v>
      </c>
      <c r="BY163" s="12">
        <v>1</v>
      </c>
      <c r="BZ163" s="12"/>
      <c r="CA163" s="12"/>
      <c r="CB163" s="12"/>
      <c r="CC163" s="12"/>
      <c r="CD163" s="12"/>
      <c r="CE163" s="12"/>
      <c r="CF163" s="12"/>
      <c r="DJ163" s="12">
        <v>1</v>
      </c>
      <c r="DK163" s="12">
        <v>1</v>
      </c>
      <c r="DL163" s="12">
        <v>1</v>
      </c>
      <c r="DM163" s="12"/>
      <c r="DN163" s="12"/>
      <c r="DO163" s="12">
        <v>1</v>
      </c>
      <c r="DP163" s="12">
        <v>1</v>
      </c>
      <c r="DQ163" s="12">
        <v>1</v>
      </c>
      <c r="DR163" s="12">
        <v>1</v>
      </c>
      <c r="DS163" s="12"/>
    </row>
    <row r="164" spans="2:129" s="7" customFormat="1" x14ac:dyDescent="0.55000000000000004">
      <c r="B164" s="6">
        <v>13</v>
      </c>
      <c r="AH164" s="12">
        <v>1</v>
      </c>
      <c r="AI164" s="12">
        <v>1</v>
      </c>
      <c r="AJ164" s="12">
        <v>1</v>
      </c>
      <c r="AK164" s="12">
        <v>1</v>
      </c>
      <c r="AL164" s="12">
        <v>1</v>
      </c>
      <c r="AM164" s="12">
        <v>1</v>
      </c>
      <c r="AN164" s="12"/>
      <c r="AO164" s="12"/>
      <c r="AP164" s="12"/>
      <c r="AQ164" s="12"/>
      <c r="BV164" s="12">
        <v>1</v>
      </c>
      <c r="BW164" s="12">
        <v>1</v>
      </c>
      <c r="BX164" s="12">
        <v>1</v>
      </c>
      <c r="BY164" s="12">
        <v>1</v>
      </c>
      <c r="BZ164" s="12">
        <v>1</v>
      </c>
      <c r="CA164" s="12"/>
      <c r="CB164" s="12">
        <v>1</v>
      </c>
      <c r="CC164" s="12">
        <v>1</v>
      </c>
      <c r="CD164" s="12"/>
      <c r="CE164" s="12"/>
      <c r="CF164" s="12"/>
      <c r="CZ164" s="7">
        <v>1</v>
      </c>
      <c r="DA164" s="7">
        <v>1</v>
      </c>
      <c r="DB164" s="7">
        <v>1</v>
      </c>
      <c r="DC164" s="7">
        <v>1</v>
      </c>
      <c r="DD164" s="7">
        <v>1</v>
      </c>
      <c r="DJ164" s="12">
        <v>1</v>
      </c>
      <c r="DK164" s="12">
        <v>1</v>
      </c>
      <c r="DL164" s="12">
        <v>1</v>
      </c>
      <c r="DM164" s="12"/>
      <c r="DN164" s="12">
        <v>1</v>
      </c>
      <c r="DO164" s="12"/>
      <c r="DP164" s="12"/>
      <c r="DQ164" s="12">
        <v>1</v>
      </c>
      <c r="DR164" s="12">
        <v>1</v>
      </c>
      <c r="DS164" s="12">
        <v>1</v>
      </c>
    </row>
    <row r="165" spans="2:129" s="7" customFormat="1" x14ac:dyDescent="0.55000000000000004">
      <c r="B165" s="6">
        <v>14</v>
      </c>
      <c r="AH165" s="12">
        <v>1</v>
      </c>
      <c r="AI165" s="12">
        <v>1</v>
      </c>
      <c r="AJ165" s="12">
        <v>1</v>
      </c>
      <c r="AK165" s="12"/>
      <c r="AL165" s="12">
        <v>1</v>
      </c>
      <c r="AM165" s="12"/>
      <c r="AN165" s="12">
        <v>1</v>
      </c>
      <c r="AO165" s="12"/>
      <c r="AP165" s="12">
        <v>1</v>
      </c>
      <c r="AQ165" s="12"/>
      <c r="BS165" s="7">
        <v>1</v>
      </c>
      <c r="BT165" s="7">
        <v>1</v>
      </c>
      <c r="BU165" s="7">
        <v>1</v>
      </c>
      <c r="BV165" s="12">
        <v>1</v>
      </c>
      <c r="BW165" s="12">
        <v>1</v>
      </c>
      <c r="BX165" s="12">
        <v>1</v>
      </c>
      <c r="BY165" s="12">
        <v>1</v>
      </c>
      <c r="BZ165" s="12"/>
      <c r="CA165" s="12"/>
      <c r="CB165" s="12"/>
      <c r="CC165" s="12"/>
      <c r="CD165" s="12">
        <v>1</v>
      </c>
      <c r="CE165" s="12">
        <v>1</v>
      </c>
      <c r="DJ165" s="12">
        <v>1</v>
      </c>
      <c r="DK165" s="12">
        <v>1</v>
      </c>
      <c r="DL165" s="12">
        <v>1</v>
      </c>
      <c r="DM165" s="12">
        <v>1</v>
      </c>
      <c r="DN165" s="12">
        <v>1</v>
      </c>
      <c r="DO165" s="12"/>
      <c r="DP165" s="12"/>
      <c r="DQ165" s="12"/>
      <c r="DR165" s="12"/>
      <c r="DS165" s="12"/>
      <c r="DT165" s="12"/>
    </row>
    <row r="166" spans="2:129" s="7" customFormat="1" x14ac:dyDescent="0.55000000000000004">
      <c r="B166" s="6">
        <v>15</v>
      </c>
      <c r="AH166" s="12">
        <v>1</v>
      </c>
      <c r="AI166" s="12">
        <v>1</v>
      </c>
      <c r="AJ166" s="12">
        <v>1</v>
      </c>
      <c r="AK166" s="12">
        <v>1</v>
      </c>
      <c r="AL166" s="12"/>
      <c r="AM166" s="12"/>
      <c r="AN166" s="12">
        <v>1</v>
      </c>
      <c r="AO166" s="12">
        <v>1</v>
      </c>
      <c r="AP166" s="12">
        <v>1</v>
      </c>
      <c r="AQ166" s="12">
        <v>1</v>
      </c>
      <c r="AS166" s="7">
        <v>1</v>
      </c>
      <c r="BV166" s="12">
        <v>1</v>
      </c>
      <c r="BW166" s="12">
        <v>1</v>
      </c>
      <c r="BX166" s="12"/>
      <c r="BY166" s="12"/>
      <c r="BZ166" s="12"/>
      <c r="CA166" s="12"/>
      <c r="CB166" s="12"/>
      <c r="CC166" s="12">
        <v>1</v>
      </c>
      <c r="CD166" s="12">
        <v>1</v>
      </c>
      <c r="CE166" s="12"/>
      <c r="DJ166" s="12"/>
      <c r="DK166" s="12">
        <v>1</v>
      </c>
      <c r="DL166" s="12">
        <v>1</v>
      </c>
      <c r="DM166" s="12">
        <v>1</v>
      </c>
      <c r="DN166" s="12">
        <v>1</v>
      </c>
      <c r="DO166" s="12">
        <v>1</v>
      </c>
      <c r="DP166" s="12">
        <v>1</v>
      </c>
      <c r="DQ166" s="12">
        <v>1</v>
      </c>
      <c r="DR166" s="12">
        <v>1</v>
      </c>
      <c r="DS166" s="12">
        <v>1</v>
      </c>
    </row>
    <row r="167" spans="2:129" s="7" customFormat="1" x14ac:dyDescent="0.55000000000000004">
      <c r="B167" s="6">
        <v>16</v>
      </c>
      <c r="AH167" s="12"/>
      <c r="AI167" s="12">
        <v>1</v>
      </c>
      <c r="AJ167" s="12">
        <v>1</v>
      </c>
      <c r="AK167" s="12">
        <v>1</v>
      </c>
      <c r="AL167" s="12"/>
      <c r="AM167" s="12"/>
      <c r="AN167" s="12"/>
      <c r="AO167" s="12"/>
      <c r="AP167" s="12">
        <v>1</v>
      </c>
      <c r="AQ167" s="12"/>
      <c r="AS167" s="7">
        <v>1</v>
      </c>
      <c r="AT167" s="7">
        <v>1</v>
      </c>
      <c r="AU167" s="7">
        <v>1</v>
      </c>
      <c r="AV167" s="7">
        <v>1</v>
      </c>
      <c r="AW167" s="7">
        <v>1</v>
      </c>
      <c r="BV167" s="12">
        <v>1</v>
      </c>
      <c r="BW167" s="12">
        <v>1</v>
      </c>
      <c r="BX167" s="12">
        <v>1</v>
      </c>
      <c r="BY167" s="12">
        <v>1</v>
      </c>
      <c r="BZ167" s="12">
        <v>1</v>
      </c>
      <c r="CA167" s="12"/>
      <c r="CB167" s="12">
        <v>1</v>
      </c>
      <c r="CC167" s="12">
        <v>1</v>
      </c>
      <c r="CD167" s="12">
        <v>1</v>
      </c>
      <c r="CE167" s="12">
        <v>1</v>
      </c>
      <c r="DJ167" s="12"/>
      <c r="DK167" s="12">
        <v>1</v>
      </c>
      <c r="DL167" s="12">
        <v>1</v>
      </c>
      <c r="DM167" s="12">
        <v>1</v>
      </c>
      <c r="DN167" s="12">
        <v>1</v>
      </c>
      <c r="DO167" s="12">
        <v>1</v>
      </c>
      <c r="DP167" s="12">
        <v>1</v>
      </c>
      <c r="DQ167" s="12"/>
      <c r="DR167" s="12"/>
      <c r="DS167" s="12">
        <v>1</v>
      </c>
      <c r="DU167" s="7">
        <v>1</v>
      </c>
    </row>
    <row r="169" spans="2:129" x14ac:dyDescent="0.55000000000000004">
      <c r="B169" s="3" t="s">
        <v>2</v>
      </c>
      <c r="D169" s="2">
        <f t="shared" ref="D169:BO169" si="27">SUM(D152:D167)</f>
        <v>0</v>
      </c>
      <c r="E169" s="2">
        <f t="shared" si="27"/>
        <v>0</v>
      </c>
      <c r="F169" s="2">
        <f t="shared" si="27"/>
        <v>0</v>
      </c>
      <c r="G169" s="2">
        <f t="shared" si="27"/>
        <v>0</v>
      </c>
      <c r="H169" s="2">
        <f t="shared" si="27"/>
        <v>0</v>
      </c>
      <c r="I169" s="2">
        <f t="shared" si="27"/>
        <v>0</v>
      </c>
      <c r="J169" s="2">
        <f t="shared" si="27"/>
        <v>0</v>
      </c>
      <c r="K169" s="2">
        <f t="shared" si="27"/>
        <v>0</v>
      </c>
      <c r="L169" s="2">
        <f t="shared" si="27"/>
        <v>0</v>
      </c>
      <c r="M169" s="2">
        <f t="shared" si="27"/>
        <v>0</v>
      </c>
      <c r="N169" s="2">
        <f t="shared" si="27"/>
        <v>0</v>
      </c>
      <c r="O169" s="2">
        <f t="shared" si="27"/>
        <v>0</v>
      </c>
      <c r="P169" s="2">
        <f t="shared" si="27"/>
        <v>0</v>
      </c>
      <c r="Q169" s="2">
        <f t="shared" si="27"/>
        <v>0</v>
      </c>
      <c r="R169" s="2">
        <f t="shared" si="27"/>
        <v>0</v>
      </c>
      <c r="S169" s="2">
        <f t="shared" si="27"/>
        <v>0</v>
      </c>
      <c r="T169" s="2">
        <f t="shared" si="27"/>
        <v>0</v>
      </c>
      <c r="U169" s="2">
        <f t="shared" si="27"/>
        <v>0</v>
      </c>
      <c r="V169" s="2">
        <f t="shared" si="27"/>
        <v>0</v>
      </c>
      <c r="W169" s="2">
        <f t="shared" si="27"/>
        <v>0</v>
      </c>
      <c r="X169" s="2">
        <f t="shared" si="27"/>
        <v>0</v>
      </c>
      <c r="Y169" s="2">
        <f t="shared" si="27"/>
        <v>0</v>
      </c>
      <c r="Z169" s="2">
        <f t="shared" si="27"/>
        <v>0</v>
      </c>
      <c r="AA169" s="2">
        <f t="shared" si="27"/>
        <v>0</v>
      </c>
      <c r="AB169" s="2">
        <f t="shared" si="27"/>
        <v>0</v>
      </c>
      <c r="AC169" s="2">
        <f t="shared" si="27"/>
        <v>0</v>
      </c>
      <c r="AD169" s="2">
        <f t="shared" si="27"/>
        <v>0</v>
      </c>
      <c r="AE169" s="2">
        <f t="shared" si="27"/>
        <v>0</v>
      </c>
      <c r="AF169" s="2">
        <f t="shared" si="27"/>
        <v>0</v>
      </c>
      <c r="AG169" s="2">
        <f t="shared" si="27"/>
        <v>0</v>
      </c>
      <c r="AH169" s="2">
        <f t="shared" si="27"/>
        <v>10</v>
      </c>
      <c r="AI169" s="2">
        <f t="shared" si="27"/>
        <v>16</v>
      </c>
      <c r="AJ169" s="2">
        <f t="shared" si="27"/>
        <v>10</v>
      </c>
      <c r="AK169" s="2">
        <f t="shared" si="27"/>
        <v>8</v>
      </c>
      <c r="AL169" s="2">
        <f t="shared" si="27"/>
        <v>5</v>
      </c>
      <c r="AM169" s="2">
        <f t="shared" si="27"/>
        <v>6</v>
      </c>
      <c r="AN169" s="2">
        <f t="shared" si="27"/>
        <v>8</v>
      </c>
      <c r="AO169" s="2">
        <f t="shared" si="27"/>
        <v>6</v>
      </c>
      <c r="AP169" s="2">
        <f t="shared" si="27"/>
        <v>6</v>
      </c>
      <c r="AQ169" s="2">
        <f t="shared" si="27"/>
        <v>4</v>
      </c>
      <c r="AR169" s="2">
        <f t="shared" si="27"/>
        <v>0</v>
      </c>
      <c r="AS169" s="2">
        <f t="shared" si="27"/>
        <v>3</v>
      </c>
      <c r="AT169" s="2">
        <f t="shared" si="27"/>
        <v>2</v>
      </c>
      <c r="AU169" s="2">
        <f t="shared" si="27"/>
        <v>2</v>
      </c>
      <c r="AV169" s="2">
        <f>SUM(AV152:AV167)</f>
        <v>2</v>
      </c>
      <c r="AW169" s="2">
        <f>SUM(AW152:AW167)</f>
        <v>2</v>
      </c>
      <c r="AX169" s="2">
        <f t="shared" si="27"/>
        <v>2</v>
      </c>
      <c r="AY169" s="2">
        <f t="shared" si="27"/>
        <v>2</v>
      </c>
      <c r="AZ169" s="2">
        <f t="shared" si="27"/>
        <v>2</v>
      </c>
      <c r="BA169" s="2">
        <f t="shared" si="27"/>
        <v>1</v>
      </c>
      <c r="BB169" s="2">
        <f t="shared" si="27"/>
        <v>1</v>
      </c>
      <c r="BC169" s="2">
        <f t="shared" si="27"/>
        <v>2</v>
      </c>
      <c r="BD169" s="2">
        <f t="shared" si="27"/>
        <v>2</v>
      </c>
      <c r="BE169" s="2">
        <f t="shared" si="27"/>
        <v>1</v>
      </c>
      <c r="BF169" s="2">
        <f t="shared" si="27"/>
        <v>1</v>
      </c>
      <c r="BG169" s="2">
        <f t="shared" si="27"/>
        <v>1</v>
      </c>
      <c r="BH169" s="2">
        <f t="shared" si="27"/>
        <v>1</v>
      </c>
      <c r="BI169" s="2">
        <f t="shared" si="27"/>
        <v>1</v>
      </c>
      <c r="BJ169" s="2">
        <f t="shared" si="27"/>
        <v>1</v>
      </c>
      <c r="BK169" s="2">
        <f t="shared" si="27"/>
        <v>0</v>
      </c>
      <c r="BL169" s="2">
        <f t="shared" si="27"/>
        <v>0</v>
      </c>
      <c r="BM169" s="2">
        <f t="shared" si="27"/>
        <v>0</v>
      </c>
      <c r="BN169" s="2">
        <f t="shared" si="27"/>
        <v>0</v>
      </c>
      <c r="BO169" s="2">
        <f t="shared" si="27"/>
        <v>0</v>
      </c>
      <c r="BP169" s="2">
        <f t="shared" ref="BP169:DY169" si="28">SUM(BP152:BP167)</f>
        <v>0</v>
      </c>
      <c r="BQ169" s="2">
        <f t="shared" si="28"/>
        <v>0</v>
      </c>
      <c r="BR169" s="2">
        <f t="shared" si="28"/>
        <v>0</v>
      </c>
      <c r="BS169" s="2">
        <f t="shared" si="28"/>
        <v>1</v>
      </c>
      <c r="BT169" s="2">
        <f t="shared" si="28"/>
        <v>1</v>
      </c>
      <c r="BU169" s="2">
        <f t="shared" si="28"/>
        <v>1</v>
      </c>
      <c r="BV169" s="2">
        <f>SUM(BV152:BV167)</f>
        <v>12</v>
      </c>
      <c r="BW169" s="2">
        <f>SUM(BW152:BW167)</f>
        <v>16</v>
      </c>
      <c r="BX169" s="2">
        <f>SUM(BX152:BX167)</f>
        <v>10</v>
      </c>
      <c r="BY169" s="2">
        <f>SUM(BY152:BY167)</f>
        <v>9</v>
      </c>
      <c r="BZ169" s="2">
        <f>SUM(BZ152:BZ167)</f>
        <v>10</v>
      </c>
      <c r="CA169" s="2">
        <f>SUM(CA152:CA167)</f>
        <v>2</v>
      </c>
      <c r="CB169" s="2">
        <f t="shared" si="28"/>
        <v>4</v>
      </c>
      <c r="CC169" s="2">
        <f t="shared" si="28"/>
        <v>8</v>
      </c>
      <c r="CD169" s="2">
        <f t="shared" si="28"/>
        <v>9</v>
      </c>
      <c r="CE169" s="2">
        <f t="shared" si="28"/>
        <v>6</v>
      </c>
      <c r="CF169" s="2">
        <f t="shared" si="28"/>
        <v>4</v>
      </c>
      <c r="CG169" s="2">
        <f t="shared" si="28"/>
        <v>4</v>
      </c>
      <c r="CH169" s="2">
        <f t="shared" si="28"/>
        <v>4</v>
      </c>
      <c r="CI169" s="2">
        <f t="shared" si="28"/>
        <v>1</v>
      </c>
      <c r="CJ169" s="2">
        <f t="shared" si="28"/>
        <v>2</v>
      </c>
      <c r="CK169" s="2">
        <f t="shared" si="28"/>
        <v>1</v>
      </c>
      <c r="CL169" s="2">
        <f t="shared" si="28"/>
        <v>0</v>
      </c>
      <c r="CM169" s="2">
        <f t="shared" si="28"/>
        <v>0</v>
      </c>
      <c r="CN169" s="2">
        <f t="shared" si="28"/>
        <v>0</v>
      </c>
      <c r="CO169" s="2">
        <f t="shared" si="28"/>
        <v>0</v>
      </c>
      <c r="CP169" s="2">
        <f t="shared" si="28"/>
        <v>0</v>
      </c>
      <c r="CQ169" s="2">
        <f t="shared" si="28"/>
        <v>0</v>
      </c>
      <c r="CR169" s="2">
        <f t="shared" si="28"/>
        <v>0</v>
      </c>
      <c r="CS169" s="2">
        <f t="shared" si="28"/>
        <v>0</v>
      </c>
      <c r="CT169" s="2">
        <f t="shared" si="28"/>
        <v>0</v>
      </c>
      <c r="CU169" s="2">
        <f t="shared" si="28"/>
        <v>0</v>
      </c>
      <c r="CV169" s="2">
        <f t="shared" si="28"/>
        <v>0</v>
      </c>
      <c r="CW169" s="2">
        <f t="shared" si="28"/>
        <v>0</v>
      </c>
      <c r="CX169" s="2">
        <f t="shared" si="28"/>
        <v>0</v>
      </c>
      <c r="CY169" s="2">
        <f t="shared" si="28"/>
        <v>0</v>
      </c>
      <c r="CZ169" s="2">
        <f t="shared" si="28"/>
        <v>1</v>
      </c>
      <c r="DA169" s="2">
        <f t="shared" si="28"/>
        <v>1</v>
      </c>
      <c r="DB169" s="2">
        <f t="shared" si="28"/>
        <v>1</v>
      </c>
      <c r="DC169" s="2">
        <f t="shared" si="28"/>
        <v>1</v>
      </c>
      <c r="DD169" s="2">
        <f t="shared" si="28"/>
        <v>1</v>
      </c>
      <c r="DE169" s="2">
        <f t="shared" si="28"/>
        <v>0</v>
      </c>
      <c r="DF169" s="2">
        <f t="shared" si="28"/>
        <v>0</v>
      </c>
      <c r="DG169" s="2">
        <f t="shared" si="28"/>
        <v>0</v>
      </c>
      <c r="DH169" s="2">
        <f t="shared" si="28"/>
        <v>0</v>
      </c>
      <c r="DI169" s="2">
        <f t="shared" si="28"/>
        <v>0</v>
      </c>
      <c r="DJ169" s="2">
        <f>SUM(DJ152:DJ167)</f>
        <v>8</v>
      </c>
      <c r="DK169" s="2">
        <f>SUM(DK152:DK167)</f>
        <v>15</v>
      </c>
      <c r="DL169" s="2">
        <f>SUM(DL152:DL167)</f>
        <v>12</v>
      </c>
      <c r="DM169" s="2">
        <f t="shared" si="28"/>
        <v>8</v>
      </c>
      <c r="DN169" s="2">
        <f t="shared" si="28"/>
        <v>9</v>
      </c>
      <c r="DO169" s="2">
        <f t="shared" si="28"/>
        <v>7</v>
      </c>
      <c r="DP169" s="2">
        <f t="shared" si="28"/>
        <v>5</v>
      </c>
      <c r="DQ169" s="2">
        <f>SUM(DQ152:DQ167)</f>
        <v>5</v>
      </c>
      <c r="DR169" s="2">
        <f t="shared" si="28"/>
        <v>6</v>
      </c>
      <c r="DS169" s="2">
        <f t="shared" si="28"/>
        <v>6</v>
      </c>
      <c r="DT169" s="2">
        <f t="shared" si="28"/>
        <v>0</v>
      </c>
      <c r="DU169" s="2">
        <f>SUM(DU152:DU167)</f>
        <v>1</v>
      </c>
      <c r="DV169" s="2">
        <f t="shared" si="28"/>
        <v>0</v>
      </c>
      <c r="DW169" s="2">
        <f t="shared" si="28"/>
        <v>0</v>
      </c>
      <c r="DX169" s="2">
        <f t="shared" si="28"/>
        <v>0</v>
      </c>
      <c r="DY169" s="2">
        <f t="shared" si="28"/>
        <v>0</v>
      </c>
    </row>
    <row r="170" spans="2:129" x14ac:dyDescent="0.55000000000000004">
      <c r="B170" s="3" t="s">
        <v>3</v>
      </c>
      <c r="D170" s="2">
        <f>D169/16*100</f>
        <v>0</v>
      </c>
      <c r="E170" s="2">
        <f t="shared" ref="E170:BP170" si="29">E169/16*100</f>
        <v>0</v>
      </c>
      <c r="F170" s="2">
        <f t="shared" si="29"/>
        <v>0</v>
      </c>
      <c r="G170" s="2">
        <f t="shared" si="29"/>
        <v>0</v>
      </c>
      <c r="H170" s="2">
        <f t="shared" si="29"/>
        <v>0</v>
      </c>
      <c r="I170" s="2">
        <f t="shared" si="29"/>
        <v>0</v>
      </c>
      <c r="J170" s="2">
        <f t="shared" si="29"/>
        <v>0</v>
      </c>
      <c r="K170" s="2">
        <f t="shared" si="29"/>
        <v>0</v>
      </c>
      <c r="L170" s="2">
        <f t="shared" si="29"/>
        <v>0</v>
      </c>
      <c r="M170" s="2">
        <f t="shared" si="29"/>
        <v>0</v>
      </c>
      <c r="N170" s="2">
        <f t="shared" si="29"/>
        <v>0</v>
      </c>
      <c r="O170" s="2">
        <f t="shared" si="29"/>
        <v>0</v>
      </c>
      <c r="P170" s="2">
        <f t="shared" si="29"/>
        <v>0</v>
      </c>
      <c r="Q170" s="2">
        <f t="shared" si="29"/>
        <v>0</v>
      </c>
      <c r="R170" s="2">
        <f t="shared" si="29"/>
        <v>0</v>
      </c>
      <c r="S170" s="2">
        <f t="shared" si="29"/>
        <v>0</v>
      </c>
      <c r="T170" s="2">
        <f t="shared" si="29"/>
        <v>0</v>
      </c>
      <c r="U170" s="2">
        <f t="shared" si="29"/>
        <v>0</v>
      </c>
      <c r="V170" s="2">
        <f t="shared" si="29"/>
        <v>0</v>
      </c>
      <c r="W170" s="2">
        <f t="shared" si="29"/>
        <v>0</v>
      </c>
      <c r="X170" s="2">
        <f t="shared" si="29"/>
        <v>0</v>
      </c>
      <c r="Y170" s="2">
        <f t="shared" si="29"/>
        <v>0</v>
      </c>
      <c r="Z170" s="2">
        <f t="shared" si="29"/>
        <v>0</v>
      </c>
      <c r="AA170" s="2">
        <f t="shared" si="29"/>
        <v>0</v>
      </c>
      <c r="AB170" s="2">
        <f t="shared" si="29"/>
        <v>0</v>
      </c>
      <c r="AC170" s="2">
        <f t="shared" si="29"/>
        <v>0</v>
      </c>
      <c r="AD170" s="2">
        <f t="shared" si="29"/>
        <v>0</v>
      </c>
      <c r="AE170" s="2">
        <f t="shared" si="29"/>
        <v>0</v>
      </c>
      <c r="AF170" s="2">
        <f t="shared" si="29"/>
        <v>0</v>
      </c>
      <c r="AG170" s="2">
        <f t="shared" si="29"/>
        <v>0</v>
      </c>
      <c r="AH170" s="2">
        <f t="shared" si="29"/>
        <v>62.5</v>
      </c>
      <c r="AI170" s="2">
        <f t="shared" si="29"/>
        <v>100</v>
      </c>
      <c r="AJ170" s="2">
        <f t="shared" si="29"/>
        <v>62.5</v>
      </c>
      <c r="AK170" s="2">
        <f t="shared" si="29"/>
        <v>50</v>
      </c>
      <c r="AL170" s="2">
        <f t="shared" si="29"/>
        <v>31.25</v>
      </c>
      <c r="AM170" s="2">
        <f t="shared" si="29"/>
        <v>37.5</v>
      </c>
      <c r="AN170" s="2">
        <f t="shared" si="29"/>
        <v>50</v>
      </c>
      <c r="AO170" s="2">
        <f t="shared" si="29"/>
        <v>37.5</v>
      </c>
      <c r="AP170" s="2">
        <f t="shared" si="29"/>
        <v>37.5</v>
      </c>
      <c r="AQ170" s="2">
        <f t="shared" si="29"/>
        <v>25</v>
      </c>
      <c r="AR170" s="2">
        <f t="shared" si="29"/>
        <v>0</v>
      </c>
      <c r="AS170" s="2">
        <f t="shared" si="29"/>
        <v>18.75</v>
      </c>
      <c r="AT170" s="2">
        <f t="shared" si="29"/>
        <v>12.5</v>
      </c>
      <c r="AU170" s="2">
        <f t="shared" si="29"/>
        <v>12.5</v>
      </c>
      <c r="AV170" s="2">
        <f t="shared" si="29"/>
        <v>12.5</v>
      </c>
      <c r="AW170" s="2">
        <f t="shared" si="29"/>
        <v>12.5</v>
      </c>
      <c r="AX170" s="2">
        <f t="shared" si="29"/>
        <v>12.5</v>
      </c>
      <c r="AY170" s="2">
        <f t="shared" si="29"/>
        <v>12.5</v>
      </c>
      <c r="AZ170" s="2">
        <f t="shared" si="29"/>
        <v>12.5</v>
      </c>
      <c r="BA170" s="2">
        <f t="shared" si="29"/>
        <v>6.25</v>
      </c>
      <c r="BB170" s="2">
        <f t="shared" si="29"/>
        <v>6.25</v>
      </c>
      <c r="BC170" s="2">
        <f t="shared" si="29"/>
        <v>12.5</v>
      </c>
      <c r="BD170" s="2">
        <f t="shared" si="29"/>
        <v>12.5</v>
      </c>
      <c r="BE170" s="2">
        <f t="shared" si="29"/>
        <v>6.25</v>
      </c>
      <c r="BF170" s="2">
        <f t="shared" si="29"/>
        <v>6.25</v>
      </c>
      <c r="BG170" s="2">
        <f t="shared" si="29"/>
        <v>6.25</v>
      </c>
      <c r="BH170" s="2">
        <f t="shared" si="29"/>
        <v>6.25</v>
      </c>
      <c r="BI170" s="2">
        <f t="shared" si="29"/>
        <v>6.25</v>
      </c>
      <c r="BJ170" s="2">
        <f t="shared" si="29"/>
        <v>6.25</v>
      </c>
      <c r="BK170" s="2">
        <f t="shared" si="29"/>
        <v>0</v>
      </c>
      <c r="BL170" s="2">
        <f t="shared" si="29"/>
        <v>0</v>
      </c>
      <c r="BM170" s="2">
        <f t="shared" si="29"/>
        <v>0</v>
      </c>
      <c r="BN170" s="2">
        <f t="shared" si="29"/>
        <v>0</v>
      </c>
      <c r="BO170" s="2">
        <f t="shared" si="29"/>
        <v>0</v>
      </c>
      <c r="BP170" s="2">
        <f t="shared" si="29"/>
        <v>0</v>
      </c>
      <c r="BQ170" s="2">
        <f t="shared" ref="BQ170:DY170" si="30">BQ169/16*100</f>
        <v>0</v>
      </c>
      <c r="BR170" s="2">
        <f t="shared" si="30"/>
        <v>0</v>
      </c>
      <c r="BS170" s="2">
        <f t="shared" si="30"/>
        <v>6.25</v>
      </c>
      <c r="BT170" s="2">
        <f t="shared" si="30"/>
        <v>6.25</v>
      </c>
      <c r="BU170" s="2">
        <f t="shared" si="30"/>
        <v>6.25</v>
      </c>
      <c r="BV170" s="2">
        <f t="shared" si="30"/>
        <v>75</v>
      </c>
      <c r="BW170" s="2">
        <f t="shared" si="30"/>
        <v>100</v>
      </c>
      <c r="BX170" s="2">
        <f t="shared" si="30"/>
        <v>62.5</v>
      </c>
      <c r="BY170" s="2">
        <f t="shared" si="30"/>
        <v>56.25</v>
      </c>
      <c r="BZ170" s="2">
        <f t="shared" si="30"/>
        <v>62.5</v>
      </c>
      <c r="CA170" s="2">
        <f t="shared" si="30"/>
        <v>12.5</v>
      </c>
      <c r="CB170" s="2">
        <f t="shared" si="30"/>
        <v>25</v>
      </c>
      <c r="CC170" s="2">
        <f t="shared" si="30"/>
        <v>50</v>
      </c>
      <c r="CD170" s="2">
        <f t="shared" si="30"/>
        <v>56.25</v>
      </c>
      <c r="CE170" s="2">
        <f t="shared" si="30"/>
        <v>37.5</v>
      </c>
      <c r="CF170" s="2">
        <f t="shared" si="30"/>
        <v>25</v>
      </c>
      <c r="CG170" s="2">
        <f t="shared" si="30"/>
        <v>25</v>
      </c>
      <c r="CH170" s="2">
        <f t="shared" si="30"/>
        <v>25</v>
      </c>
      <c r="CI170" s="2">
        <f t="shared" si="30"/>
        <v>6.25</v>
      </c>
      <c r="CJ170" s="2">
        <f t="shared" si="30"/>
        <v>12.5</v>
      </c>
      <c r="CK170" s="2">
        <f t="shared" si="30"/>
        <v>6.25</v>
      </c>
      <c r="CL170" s="2">
        <f t="shared" si="30"/>
        <v>0</v>
      </c>
      <c r="CM170" s="2">
        <f t="shared" si="30"/>
        <v>0</v>
      </c>
      <c r="CN170" s="2">
        <f t="shared" si="30"/>
        <v>0</v>
      </c>
      <c r="CO170" s="2">
        <f t="shared" si="30"/>
        <v>0</v>
      </c>
      <c r="CP170" s="2">
        <f t="shared" si="30"/>
        <v>0</v>
      </c>
      <c r="CQ170" s="2">
        <f t="shared" si="30"/>
        <v>0</v>
      </c>
      <c r="CR170" s="2">
        <f t="shared" si="30"/>
        <v>0</v>
      </c>
      <c r="CS170" s="2">
        <f t="shared" si="30"/>
        <v>0</v>
      </c>
      <c r="CT170" s="2">
        <f t="shared" si="30"/>
        <v>0</v>
      </c>
      <c r="CU170" s="2">
        <f t="shared" si="30"/>
        <v>0</v>
      </c>
      <c r="CV170" s="2">
        <f t="shared" si="30"/>
        <v>0</v>
      </c>
      <c r="CW170" s="2">
        <f t="shared" si="30"/>
        <v>0</v>
      </c>
      <c r="CX170" s="2">
        <f t="shared" si="30"/>
        <v>0</v>
      </c>
      <c r="CY170" s="2">
        <f t="shared" si="30"/>
        <v>0</v>
      </c>
      <c r="CZ170" s="2">
        <f t="shared" si="30"/>
        <v>6.25</v>
      </c>
      <c r="DA170" s="2">
        <f t="shared" si="30"/>
        <v>6.25</v>
      </c>
      <c r="DB170" s="2">
        <f t="shared" si="30"/>
        <v>6.25</v>
      </c>
      <c r="DC170" s="2">
        <f t="shared" si="30"/>
        <v>6.25</v>
      </c>
      <c r="DD170" s="2">
        <f t="shared" si="30"/>
        <v>6.25</v>
      </c>
      <c r="DE170" s="2">
        <f t="shared" si="30"/>
        <v>0</v>
      </c>
      <c r="DF170" s="2">
        <f t="shared" si="30"/>
        <v>0</v>
      </c>
      <c r="DG170" s="2">
        <f t="shared" si="30"/>
        <v>0</v>
      </c>
      <c r="DH170" s="2">
        <f t="shared" si="30"/>
        <v>0</v>
      </c>
      <c r="DI170" s="2">
        <f t="shared" si="30"/>
        <v>0</v>
      </c>
      <c r="DJ170" s="2">
        <f t="shared" si="30"/>
        <v>50</v>
      </c>
      <c r="DK170" s="2">
        <f t="shared" si="30"/>
        <v>93.75</v>
      </c>
      <c r="DL170" s="2">
        <f t="shared" si="30"/>
        <v>75</v>
      </c>
      <c r="DM170" s="2">
        <f t="shared" si="30"/>
        <v>50</v>
      </c>
      <c r="DN170" s="2">
        <f t="shared" si="30"/>
        <v>56.25</v>
      </c>
      <c r="DO170" s="2">
        <f t="shared" si="30"/>
        <v>43.75</v>
      </c>
      <c r="DP170" s="2">
        <f t="shared" si="30"/>
        <v>31.25</v>
      </c>
      <c r="DQ170" s="2">
        <f t="shared" si="30"/>
        <v>31.25</v>
      </c>
      <c r="DR170" s="2">
        <f t="shared" si="30"/>
        <v>37.5</v>
      </c>
      <c r="DS170" s="2">
        <f t="shared" si="30"/>
        <v>37.5</v>
      </c>
      <c r="DT170" s="2">
        <f t="shared" si="30"/>
        <v>0</v>
      </c>
      <c r="DU170" s="2">
        <f t="shared" si="30"/>
        <v>6.25</v>
      </c>
      <c r="DV170" s="2">
        <f t="shared" si="30"/>
        <v>0</v>
      </c>
      <c r="DW170" s="2">
        <f t="shared" si="30"/>
        <v>0</v>
      </c>
      <c r="DX170" s="2">
        <f t="shared" si="30"/>
        <v>0</v>
      </c>
      <c r="DY170" s="2">
        <f t="shared" si="30"/>
        <v>0</v>
      </c>
    </row>
    <row r="173" spans="2:129" ht="12" x14ac:dyDescent="0.6">
      <c r="B173" s="3" t="s">
        <v>1</v>
      </c>
      <c r="D173" s="2" t="s">
        <v>21</v>
      </c>
    </row>
    <row r="175" spans="2:129" x14ac:dyDescent="0.55000000000000004">
      <c r="D175" s="4">
        <v>1</v>
      </c>
      <c r="E175" s="4">
        <v>2</v>
      </c>
      <c r="F175" s="4">
        <v>3</v>
      </c>
      <c r="G175" s="4">
        <v>4</v>
      </c>
      <c r="H175" s="4">
        <v>5</v>
      </c>
      <c r="I175" s="4">
        <v>6</v>
      </c>
      <c r="J175" s="4">
        <v>7</v>
      </c>
      <c r="K175" s="4">
        <v>8</v>
      </c>
      <c r="L175" s="4">
        <v>9</v>
      </c>
      <c r="M175" s="4">
        <v>10</v>
      </c>
      <c r="N175" s="4">
        <v>11</v>
      </c>
      <c r="O175" s="4">
        <v>12</v>
      </c>
      <c r="P175" s="4">
        <v>13</v>
      </c>
      <c r="Q175" s="4">
        <v>14</v>
      </c>
      <c r="R175" s="4">
        <v>15</v>
      </c>
      <c r="S175" s="4">
        <v>16</v>
      </c>
      <c r="T175" s="4">
        <v>17</v>
      </c>
      <c r="U175" s="4">
        <v>18</v>
      </c>
      <c r="V175" s="4">
        <v>19</v>
      </c>
      <c r="W175" s="4">
        <v>20</v>
      </c>
      <c r="X175" s="4">
        <v>21</v>
      </c>
      <c r="Y175" s="4">
        <v>22</v>
      </c>
      <c r="Z175" s="4">
        <v>23</v>
      </c>
      <c r="AA175" s="4">
        <v>24</v>
      </c>
      <c r="AB175" s="4">
        <v>25</v>
      </c>
      <c r="AC175" s="4">
        <v>26</v>
      </c>
      <c r="AD175" s="4">
        <v>27</v>
      </c>
      <c r="AE175" s="4">
        <v>28</v>
      </c>
      <c r="AF175" s="4">
        <v>29</v>
      </c>
      <c r="AG175" s="4">
        <v>30</v>
      </c>
      <c r="AH175" s="5">
        <v>31</v>
      </c>
      <c r="AI175" s="5">
        <v>32</v>
      </c>
      <c r="AJ175" s="5">
        <v>33</v>
      </c>
      <c r="AK175" s="5">
        <v>34</v>
      </c>
      <c r="AL175" s="5">
        <v>35</v>
      </c>
      <c r="AM175" s="5">
        <v>36</v>
      </c>
      <c r="AN175" s="5">
        <v>37</v>
      </c>
      <c r="AO175" s="5">
        <v>38</v>
      </c>
      <c r="AP175" s="5">
        <v>39</v>
      </c>
      <c r="AQ175" s="5">
        <v>40</v>
      </c>
      <c r="AR175" s="4">
        <v>41</v>
      </c>
      <c r="AS175" s="4">
        <v>42</v>
      </c>
      <c r="AT175" s="4">
        <v>43</v>
      </c>
      <c r="AU175" s="4">
        <v>44</v>
      </c>
      <c r="AV175" s="4">
        <v>45</v>
      </c>
      <c r="AW175" s="4">
        <v>46</v>
      </c>
      <c r="AX175" s="4">
        <v>47</v>
      </c>
      <c r="AY175" s="4">
        <v>48</v>
      </c>
      <c r="AZ175" s="4">
        <v>49</v>
      </c>
      <c r="BA175" s="4">
        <v>50</v>
      </c>
      <c r="BB175" s="4">
        <v>51</v>
      </c>
      <c r="BC175" s="4">
        <v>52</v>
      </c>
      <c r="BD175" s="4">
        <v>53</v>
      </c>
      <c r="BE175" s="4">
        <v>54</v>
      </c>
      <c r="BF175" s="4">
        <v>55</v>
      </c>
      <c r="BG175" s="4">
        <v>56</v>
      </c>
      <c r="BH175" s="4">
        <v>57</v>
      </c>
      <c r="BI175" s="4">
        <v>58</v>
      </c>
      <c r="BJ175" s="4">
        <v>59</v>
      </c>
      <c r="BK175" s="4">
        <v>60</v>
      </c>
      <c r="BL175" s="4">
        <v>61</v>
      </c>
      <c r="BM175" s="4">
        <v>62</v>
      </c>
      <c r="BN175" s="4">
        <v>63</v>
      </c>
      <c r="BO175" s="4">
        <v>64</v>
      </c>
      <c r="BP175" s="4">
        <v>65</v>
      </c>
      <c r="BQ175" s="4">
        <v>66</v>
      </c>
      <c r="BR175" s="4">
        <v>67</v>
      </c>
      <c r="BS175" s="4">
        <v>68</v>
      </c>
      <c r="BT175" s="4">
        <v>69</v>
      </c>
      <c r="BU175" s="4">
        <v>70</v>
      </c>
      <c r="BV175" s="5">
        <v>71</v>
      </c>
      <c r="BW175" s="5">
        <v>72</v>
      </c>
      <c r="BX175" s="5">
        <v>73</v>
      </c>
      <c r="BY175" s="5">
        <v>74</v>
      </c>
      <c r="BZ175" s="5">
        <v>75</v>
      </c>
      <c r="CA175" s="5">
        <v>76</v>
      </c>
      <c r="CB175" s="5">
        <v>77</v>
      </c>
      <c r="CC175" s="5">
        <v>78</v>
      </c>
      <c r="CD175" s="5">
        <v>79</v>
      </c>
      <c r="CE175" s="5">
        <v>80</v>
      </c>
      <c r="CF175" s="4">
        <v>81</v>
      </c>
      <c r="CG175" s="4">
        <v>82</v>
      </c>
      <c r="CH175" s="4">
        <v>83</v>
      </c>
      <c r="CI175" s="4">
        <v>84</v>
      </c>
      <c r="CJ175" s="4">
        <v>85</v>
      </c>
      <c r="CK175" s="4">
        <v>86</v>
      </c>
      <c r="CL175" s="4">
        <v>87</v>
      </c>
      <c r="CM175" s="4">
        <v>88</v>
      </c>
      <c r="CN175" s="4">
        <v>89</v>
      </c>
      <c r="CO175" s="4">
        <v>90</v>
      </c>
      <c r="CP175" s="4">
        <v>91</v>
      </c>
      <c r="CQ175" s="4">
        <v>92</v>
      </c>
      <c r="CR175" s="4">
        <v>93</v>
      </c>
      <c r="CS175" s="4">
        <v>94</v>
      </c>
      <c r="CT175" s="4">
        <v>95</v>
      </c>
      <c r="CU175" s="4">
        <v>96</v>
      </c>
      <c r="CV175" s="4">
        <v>97</v>
      </c>
      <c r="CW175" s="4">
        <v>98</v>
      </c>
      <c r="CX175" s="4">
        <v>99</v>
      </c>
      <c r="CY175" s="4">
        <v>100</v>
      </c>
      <c r="CZ175" s="4">
        <v>101</v>
      </c>
      <c r="DA175" s="4">
        <v>102</v>
      </c>
      <c r="DB175" s="4">
        <v>103</v>
      </c>
      <c r="DC175" s="4">
        <v>104</v>
      </c>
      <c r="DD175" s="4">
        <v>105</v>
      </c>
      <c r="DE175" s="4">
        <v>106</v>
      </c>
      <c r="DF175" s="4">
        <v>107</v>
      </c>
      <c r="DG175" s="4">
        <v>108</v>
      </c>
      <c r="DH175" s="4">
        <v>109</v>
      </c>
      <c r="DI175" s="4">
        <v>110</v>
      </c>
      <c r="DJ175" s="5">
        <v>111</v>
      </c>
      <c r="DK175" s="5">
        <v>112</v>
      </c>
      <c r="DL175" s="5">
        <v>113</v>
      </c>
      <c r="DM175" s="5">
        <v>114</v>
      </c>
      <c r="DN175" s="5">
        <v>115</v>
      </c>
      <c r="DO175" s="5">
        <v>116</v>
      </c>
      <c r="DP175" s="5">
        <v>117</v>
      </c>
      <c r="DQ175" s="5">
        <v>118</v>
      </c>
      <c r="DR175" s="5">
        <v>119</v>
      </c>
      <c r="DS175" s="5">
        <v>120</v>
      </c>
      <c r="DT175" s="4">
        <v>121</v>
      </c>
      <c r="DU175" s="4">
        <v>122</v>
      </c>
      <c r="DV175" s="4">
        <v>123</v>
      </c>
      <c r="DW175" s="4">
        <v>124</v>
      </c>
      <c r="DX175" s="4">
        <v>125</v>
      </c>
      <c r="DY175" s="4">
        <v>126</v>
      </c>
    </row>
    <row r="177" spans="2:124" s="7" customFormat="1" x14ac:dyDescent="0.55000000000000004">
      <c r="B177" s="6">
        <v>1</v>
      </c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Z177" s="7">
        <v>1</v>
      </c>
      <c r="BA177" s="7">
        <v>1</v>
      </c>
      <c r="BB177" s="7">
        <v>1</v>
      </c>
      <c r="BC177" s="7">
        <v>1</v>
      </c>
      <c r="BD177" s="7">
        <v>1</v>
      </c>
      <c r="BE177" s="7">
        <v>1</v>
      </c>
      <c r="BF177" s="7">
        <v>1</v>
      </c>
      <c r="BV177" s="12"/>
      <c r="BW177" s="12"/>
      <c r="BX177" s="12">
        <v>1</v>
      </c>
      <c r="BY177" s="12">
        <v>1</v>
      </c>
      <c r="BZ177" s="12">
        <v>1</v>
      </c>
      <c r="CA177" s="12"/>
      <c r="CB177" s="12"/>
      <c r="CC177" s="12"/>
      <c r="CD177" s="12"/>
      <c r="CE177" s="12"/>
      <c r="CQ177" s="7">
        <v>1</v>
      </c>
      <c r="CR177" s="7">
        <v>1</v>
      </c>
      <c r="CS177" s="7">
        <v>1</v>
      </c>
      <c r="CT177" s="7">
        <v>1</v>
      </c>
      <c r="CU177" s="7">
        <v>1</v>
      </c>
      <c r="CV177" s="7">
        <v>1</v>
      </c>
      <c r="CW177" s="7">
        <v>1</v>
      </c>
      <c r="CX177" s="7">
        <v>1</v>
      </c>
      <c r="CY177" s="7">
        <v>1</v>
      </c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</row>
    <row r="178" spans="2:124" s="7" customFormat="1" x14ac:dyDescent="0.55000000000000004">
      <c r="B178" s="6">
        <v>2</v>
      </c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</row>
    <row r="179" spans="2:124" s="7" customFormat="1" x14ac:dyDescent="0.55000000000000004">
      <c r="B179" s="6">
        <v>3</v>
      </c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DJ179" s="12"/>
      <c r="DK179" s="12"/>
      <c r="DL179" s="12"/>
      <c r="DM179" s="12"/>
      <c r="DN179" s="12">
        <v>1</v>
      </c>
      <c r="DO179" s="12"/>
      <c r="DP179" s="12"/>
      <c r="DQ179" s="12"/>
      <c r="DR179" s="12"/>
      <c r="DS179" s="12"/>
    </row>
    <row r="180" spans="2:124" s="7" customFormat="1" x14ac:dyDescent="0.55000000000000004">
      <c r="B180" s="6">
        <v>4</v>
      </c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</row>
    <row r="181" spans="2:124" s="7" customFormat="1" x14ac:dyDescent="0.55000000000000004">
      <c r="B181" s="6">
        <v>5</v>
      </c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S181" s="7">
        <v>1</v>
      </c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DJ181" s="12"/>
      <c r="DK181" s="12"/>
      <c r="DL181" s="12"/>
      <c r="DM181" s="12"/>
      <c r="DN181" s="12"/>
      <c r="DO181" s="12"/>
      <c r="DP181" s="12"/>
      <c r="DQ181" s="12">
        <v>1</v>
      </c>
      <c r="DR181" s="12">
        <v>1</v>
      </c>
    </row>
    <row r="182" spans="2:124" s="7" customFormat="1" x14ac:dyDescent="0.55000000000000004">
      <c r="B182" s="6">
        <v>6</v>
      </c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BV182" s="12"/>
      <c r="BW182" s="12"/>
      <c r="BX182" s="12"/>
      <c r="BY182" s="12"/>
      <c r="BZ182" s="12"/>
      <c r="CA182" s="12"/>
      <c r="CB182" s="12"/>
      <c r="CC182" s="12"/>
      <c r="CD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</row>
    <row r="183" spans="2:124" s="7" customFormat="1" x14ac:dyDescent="0.55000000000000004">
      <c r="B183" s="6">
        <v>7</v>
      </c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I183" s="7">
        <v>1</v>
      </c>
      <c r="CJ183" s="7">
        <v>1</v>
      </c>
      <c r="CK183" s="7">
        <v>1</v>
      </c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</row>
    <row r="184" spans="2:124" s="7" customFormat="1" x14ac:dyDescent="0.55000000000000004">
      <c r="B184" s="6">
        <v>8</v>
      </c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T184" s="7">
        <v>1</v>
      </c>
      <c r="AU184" s="7">
        <v>1</v>
      </c>
      <c r="AV184" s="7">
        <v>1</v>
      </c>
      <c r="AW184" s="7">
        <v>1</v>
      </c>
      <c r="AX184" s="7">
        <v>1</v>
      </c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DJ184" s="12"/>
      <c r="DK184" s="12"/>
      <c r="DL184" s="12"/>
      <c r="DM184" s="12"/>
      <c r="DN184" s="12"/>
      <c r="DO184" s="12"/>
      <c r="DP184" s="12"/>
      <c r="DQ184" s="12"/>
      <c r="DR184" s="12">
        <v>1</v>
      </c>
      <c r="DS184" s="12">
        <v>1</v>
      </c>
    </row>
    <row r="185" spans="2:124" s="7" customFormat="1" x14ac:dyDescent="0.55000000000000004">
      <c r="B185" s="6">
        <v>9</v>
      </c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BP185" s="7">
        <v>1</v>
      </c>
      <c r="BQ185" s="7">
        <v>1</v>
      </c>
      <c r="BR185" s="7">
        <v>1</v>
      </c>
      <c r="BS185" s="7">
        <v>1</v>
      </c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J185" s="7">
        <v>1</v>
      </c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</row>
    <row r="186" spans="2:124" s="7" customFormat="1" x14ac:dyDescent="0.55000000000000004">
      <c r="B186" s="6">
        <v>10</v>
      </c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</row>
    <row r="187" spans="2:124" s="7" customFormat="1" x14ac:dyDescent="0.55000000000000004">
      <c r="B187" s="6">
        <v>11</v>
      </c>
      <c r="AH187" s="12"/>
      <c r="AI187" s="12"/>
      <c r="AJ187" s="12">
        <v>1</v>
      </c>
      <c r="AK187" s="12"/>
      <c r="AL187" s="12">
        <v>1</v>
      </c>
      <c r="AM187" s="12"/>
      <c r="AN187" s="12"/>
      <c r="AO187" s="12"/>
      <c r="AP187" s="12"/>
      <c r="AQ187" s="12"/>
      <c r="BG187" s="7">
        <v>1</v>
      </c>
      <c r="BJ187" s="7">
        <v>1</v>
      </c>
      <c r="BK187" s="7">
        <v>1</v>
      </c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</row>
    <row r="188" spans="2:124" s="7" customFormat="1" x14ac:dyDescent="0.55000000000000004">
      <c r="B188" s="6">
        <v>12</v>
      </c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</row>
    <row r="189" spans="2:124" s="7" customFormat="1" x14ac:dyDescent="0.55000000000000004">
      <c r="B189" s="6">
        <v>13</v>
      </c>
      <c r="AH189" s="12"/>
      <c r="AI189" s="12"/>
      <c r="AJ189" s="12"/>
      <c r="AK189" s="12">
        <v>1</v>
      </c>
      <c r="AL189" s="12">
        <v>1</v>
      </c>
      <c r="AM189" s="12"/>
      <c r="AN189" s="12">
        <v>1</v>
      </c>
      <c r="AO189" s="12">
        <v>1</v>
      </c>
      <c r="AP189" s="12">
        <v>1</v>
      </c>
      <c r="BI189" s="7">
        <v>1</v>
      </c>
      <c r="BK189" s="7">
        <v>1</v>
      </c>
      <c r="BL189" s="7">
        <v>1</v>
      </c>
      <c r="BV189" s="12"/>
      <c r="BW189" s="12"/>
      <c r="BX189" s="12">
        <v>1</v>
      </c>
      <c r="BY189" s="12"/>
      <c r="BZ189" s="12"/>
      <c r="CA189" s="12"/>
      <c r="CB189" s="12"/>
      <c r="CC189" s="12"/>
      <c r="CD189" s="12"/>
      <c r="CE189" s="12">
        <v>1</v>
      </c>
      <c r="CG189" s="7">
        <v>1</v>
      </c>
      <c r="DJ189" s="12"/>
      <c r="DK189" s="12"/>
      <c r="DL189" s="12"/>
      <c r="DM189" s="12">
        <v>1</v>
      </c>
      <c r="DN189" s="12"/>
      <c r="DO189" s="12"/>
      <c r="DP189" s="12"/>
      <c r="DQ189" s="12"/>
      <c r="DR189" s="12"/>
      <c r="DS189" s="12"/>
    </row>
    <row r="190" spans="2:124" s="7" customFormat="1" x14ac:dyDescent="0.55000000000000004">
      <c r="B190" s="6">
        <v>14</v>
      </c>
      <c r="AH190" s="12"/>
      <c r="AI190" s="12">
        <v>1</v>
      </c>
      <c r="AJ190" s="12">
        <v>1</v>
      </c>
      <c r="AK190" s="12"/>
      <c r="AL190" s="12"/>
      <c r="AM190" s="12"/>
      <c r="AN190" s="12"/>
      <c r="AO190" s="12"/>
      <c r="AP190" s="12"/>
      <c r="AQ190" s="12"/>
      <c r="BS190" s="7">
        <v>1</v>
      </c>
      <c r="BT190" s="7">
        <v>1</v>
      </c>
      <c r="BU190" s="7">
        <v>1</v>
      </c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Z190" s="7">
        <v>1</v>
      </c>
      <c r="DC190" s="7">
        <v>1</v>
      </c>
      <c r="DD190" s="7">
        <v>1</v>
      </c>
      <c r="DE190" s="7">
        <v>1</v>
      </c>
      <c r="DF190" s="7">
        <v>1</v>
      </c>
      <c r="DG190" s="7">
        <v>1</v>
      </c>
      <c r="DI190" s="7">
        <v>1</v>
      </c>
      <c r="DJ190" s="12">
        <v>1</v>
      </c>
      <c r="DK190" s="12">
        <v>1</v>
      </c>
      <c r="DL190" s="12"/>
      <c r="DM190" s="12"/>
      <c r="DN190" s="12"/>
      <c r="DO190" s="12"/>
      <c r="DP190" s="12"/>
      <c r="DQ190" s="12"/>
      <c r="DR190" s="12"/>
      <c r="DS190" s="12"/>
    </row>
    <row r="191" spans="2:124" s="7" customFormat="1" x14ac:dyDescent="0.55000000000000004">
      <c r="B191" s="6">
        <v>15</v>
      </c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T191" s="7">
        <v>1</v>
      </c>
      <c r="AU191" s="7">
        <v>1</v>
      </c>
      <c r="AV191" s="7">
        <v>1</v>
      </c>
      <c r="AW191" s="7">
        <v>1</v>
      </c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DJ191" s="12"/>
      <c r="DK191" s="12"/>
      <c r="DL191" s="12"/>
      <c r="DM191" s="12"/>
      <c r="DN191" s="12"/>
      <c r="DO191" s="12"/>
      <c r="DP191" s="12"/>
      <c r="DQ191" s="12"/>
      <c r="DR191" s="12"/>
    </row>
    <row r="192" spans="2:124" s="7" customFormat="1" x14ac:dyDescent="0.55000000000000004">
      <c r="B192" s="6">
        <v>16</v>
      </c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BV192" s="12"/>
      <c r="BW192" s="12"/>
      <c r="BX192" s="12"/>
      <c r="BY192" s="12"/>
      <c r="BZ192" s="12">
        <v>1</v>
      </c>
      <c r="CA192" s="12"/>
      <c r="CB192" s="12"/>
      <c r="CC192" s="12"/>
      <c r="CD192" s="12"/>
      <c r="CE192" s="12"/>
      <c r="CF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</row>
    <row r="194" spans="2:129" x14ac:dyDescent="0.55000000000000004">
      <c r="B194" s="3" t="s">
        <v>2</v>
      </c>
      <c r="D194" s="2">
        <f t="shared" ref="D194:BO194" si="31">SUM(D177:D192)</f>
        <v>0</v>
      </c>
      <c r="E194" s="2">
        <f t="shared" si="31"/>
        <v>0</v>
      </c>
      <c r="F194" s="2">
        <f t="shared" si="31"/>
        <v>0</v>
      </c>
      <c r="G194" s="2">
        <f t="shared" si="31"/>
        <v>0</v>
      </c>
      <c r="H194" s="2">
        <f t="shared" si="31"/>
        <v>0</v>
      </c>
      <c r="I194" s="2">
        <f t="shared" si="31"/>
        <v>0</v>
      </c>
      <c r="J194" s="2">
        <f t="shared" si="31"/>
        <v>0</v>
      </c>
      <c r="K194" s="2">
        <f t="shared" si="31"/>
        <v>0</v>
      </c>
      <c r="L194" s="2">
        <f t="shared" si="31"/>
        <v>0</v>
      </c>
      <c r="M194" s="2">
        <f t="shared" si="31"/>
        <v>0</v>
      </c>
      <c r="N194" s="2">
        <f t="shared" si="31"/>
        <v>0</v>
      </c>
      <c r="O194" s="2">
        <f t="shared" si="31"/>
        <v>0</v>
      </c>
      <c r="P194" s="2">
        <f t="shared" si="31"/>
        <v>0</v>
      </c>
      <c r="Q194" s="2">
        <f t="shared" si="31"/>
        <v>0</v>
      </c>
      <c r="R194" s="2">
        <f t="shared" si="31"/>
        <v>0</v>
      </c>
      <c r="S194" s="2">
        <f t="shared" si="31"/>
        <v>0</v>
      </c>
      <c r="T194" s="2">
        <f t="shared" si="31"/>
        <v>0</v>
      </c>
      <c r="U194" s="2">
        <f t="shared" si="31"/>
        <v>0</v>
      </c>
      <c r="V194" s="2">
        <f t="shared" si="31"/>
        <v>0</v>
      </c>
      <c r="W194" s="2">
        <f t="shared" si="31"/>
        <v>0</v>
      </c>
      <c r="X194" s="2">
        <f t="shared" si="31"/>
        <v>0</v>
      </c>
      <c r="Y194" s="2">
        <f t="shared" si="31"/>
        <v>0</v>
      </c>
      <c r="Z194" s="2">
        <f t="shared" si="31"/>
        <v>0</v>
      </c>
      <c r="AA194" s="2">
        <f t="shared" si="31"/>
        <v>0</v>
      </c>
      <c r="AB194" s="2">
        <f t="shared" si="31"/>
        <v>0</v>
      </c>
      <c r="AC194" s="2">
        <f t="shared" si="31"/>
        <v>0</v>
      </c>
      <c r="AD194" s="2">
        <f t="shared" si="31"/>
        <v>0</v>
      </c>
      <c r="AE194" s="2">
        <f t="shared" si="31"/>
        <v>0</v>
      </c>
      <c r="AF194" s="2">
        <f t="shared" si="31"/>
        <v>0</v>
      </c>
      <c r="AG194" s="2">
        <f t="shared" si="31"/>
        <v>0</v>
      </c>
      <c r="AH194" s="2">
        <f t="shared" si="31"/>
        <v>0</v>
      </c>
      <c r="AI194" s="2">
        <f t="shared" si="31"/>
        <v>1</v>
      </c>
      <c r="AJ194" s="2">
        <f t="shared" si="31"/>
        <v>2</v>
      </c>
      <c r="AK194" s="2">
        <f t="shared" si="31"/>
        <v>1</v>
      </c>
      <c r="AL194" s="2">
        <f t="shared" si="31"/>
        <v>2</v>
      </c>
      <c r="AM194" s="2">
        <f t="shared" si="31"/>
        <v>0</v>
      </c>
      <c r="AN194" s="2">
        <f t="shared" si="31"/>
        <v>1</v>
      </c>
      <c r="AO194" s="2">
        <f t="shared" si="31"/>
        <v>1</v>
      </c>
      <c r="AP194" s="2">
        <f t="shared" si="31"/>
        <v>1</v>
      </c>
      <c r="AQ194" s="2">
        <f t="shared" si="31"/>
        <v>0</v>
      </c>
      <c r="AR194" s="2">
        <f t="shared" si="31"/>
        <v>0</v>
      </c>
      <c r="AS194" s="2">
        <f t="shared" si="31"/>
        <v>1</v>
      </c>
      <c r="AT194" s="2">
        <f>SUM(AT177:AT192)</f>
        <v>2</v>
      </c>
      <c r="AU194" s="2">
        <f t="shared" si="31"/>
        <v>2</v>
      </c>
      <c r="AV194" s="2">
        <f t="shared" si="31"/>
        <v>2</v>
      </c>
      <c r="AW194" s="2">
        <f t="shared" si="31"/>
        <v>2</v>
      </c>
      <c r="AX194" s="2">
        <f t="shared" si="31"/>
        <v>1</v>
      </c>
      <c r="AY194" s="2">
        <f t="shared" si="31"/>
        <v>0</v>
      </c>
      <c r="AZ194" s="2">
        <f t="shared" si="31"/>
        <v>1</v>
      </c>
      <c r="BA194" s="2">
        <f t="shared" si="31"/>
        <v>1</v>
      </c>
      <c r="BB194" s="2">
        <f t="shared" si="31"/>
        <v>1</v>
      </c>
      <c r="BC194" s="2">
        <f t="shared" si="31"/>
        <v>1</v>
      </c>
      <c r="BD194" s="2">
        <f t="shared" si="31"/>
        <v>1</v>
      </c>
      <c r="BE194" s="2">
        <f t="shared" si="31"/>
        <v>1</v>
      </c>
      <c r="BF194" s="2">
        <f>SUM(BF177:BF192)</f>
        <v>1</v>
      </c>
      <c r="BG194" s="2">
        <f t="shared" si="31"/>
        <v>1</v>
      </c>
      <c r="BH194" s="2">
        <f t="shared" si="31"/>
        <v>0</v>
      </c>
      <c r="BI194" s="2">
        <f t="shared" si="31"/>
        <v>1</v>
      </c>
      <c r="BJ194" s="2">
        <f t="shared" si="31"/>
        <v>1</v>
      </c>
      <c r="BK194" s="2">
        <f t="shared" si="31"/>
        <v>2</v>
      </c>
      <c r="BL194" s="2">
        <f t="shared" si="31"/>
        <v>1</v>
      </c>
      <c r="BM194" s="2">
        <f t="shared" si="31"/>
        <v>0</v>
      </c>
      <c r="BN194" s="2">
        <f t="shared" si="31"/>
        <v>0</v>
      </c>
      <c r="BO194" s="2">
        <f t="shared" si="31"/>
        <v>0</v>
      </c>
      <c r="BP194" s="2">
        <f t="shared" ref="BP194:DY194" si="32">SUM(BP177:BP192)</f>
        <v>1</v>
      </c>
      <c r="BQ194" s="2">
        <f t="shared" si="32"/>
        <v>1</v>
      </c>
      <c r="BR194" s="2">
        <f t="shared" si="32"/>
        <v>1</v>
      </c>
      <c r="BS194" s="2">
        <f t="shared" si="32"/>
        <v>2</v>
      </c>
      <c r="BT194" s="2">
        <f t="shared" si="32"/>
        <v>1</v>
      </c>
      <c r="BU194" s="2">
        <f>SUM(BU177:BU192)</f>
        <v>1</v>
      </c>
      <c r="BV194" s="2">
        <f>SUM(BV177:BV192)</f>
        <v>0</v>
      </c>
      <c r="BW194" s="2">
        <f>SUM(BW177:BW192)</f>
        <v>0</v>
      </c>
      <c r="BX194" s="2">
        <f>SUM(BX177:BX192)</f>
        <v>2</v>
      </c>
      <c r="BY194" s="2">
        <f>SUM(BY177:BY192)</f>
        <v>1</v>
      </c>
      <c r="BZ194" s="2">
        <f>SUM(BZ177:BZ192)</f>
        <v>2</v>
      </c>
      <c r="CA194" s="2">
        <f>SUM(CA177:CA192)</f>
        <v>0</v>
      </c>
      <c r="CB194" s="2">
        <f t="shared" si="32"/>
        <v>0</v>
      </c>
      <c r="CC194" s="2">
        <f t="shared" si="32"/>
        <v>0</v>
      </c>
      <c r="CD194" s="2">
        <f t="shared" si="32"/>
        <v>0</v>
      </c>
      <c r="CE194" s="2">
        <f t="shared" si="32"/>
        <v>1</v>
      </c>
      <c r="CF194" s="2">
        <f t="shared" si="32"/>
        <v>0</v>
      </c>
      <c r="CG194" s="2">
        <f t="shared" si="32"/>
        <v>1</v>
      </c>
      <c r="CH194" s="2">
        <f t="shared" si="32"/>
        <v>0</v>
      </c>
      <c r="CI194" s="2">
        <f t="shared" si="32"/>
        <v>1</v>
      </c>
      <c r="CJ194" s="2">
        <f t="shared" si="32"/>
        <v>2</v>
      </c>
      <c r="CK194" s="2">
        <f t="shared" si="32"/>
        <v>1</v>
      </c>
      <c r="CL194" s="2">
        <f t="shared" si="32"/>
        <v>0</v>
      </c>
      <c r="CM194" s="2">
        <f t="shared" si="32"/>
        <v>0</v>
      </c>
      <c r="CN194" s="2">
        <f t="shared" si="32"/>
        <v>0</v>
      </c>
      <c r="CO194" s="2">
        <f t="shared" si="32"/>
        <v>0</v>
      </c>
      <c r="CP194" s="2">
        <f t="shared" si="32"/>
        <v>0</v>
      </c>
      <c r="CQ194" s="2">
        <f>SUM(CQ177:CQ192)</f>
        <v>1</v>
      </c>
      <c r="CR194" s="2">
        <f>SUM(CR177:CR192)</f>
        <v>1</v>
      </c>
      <c r="CS194" s="2">
        <f>SUM(CS177:CS192)</f>
        <v>1</v>
      </c>
      <c r="CT194" s="2">
        <f>SUM(CT177:CT192)</f>
        <v>1</v>
      </c>
      <c r="CU194" s="2">
        <f t="shared" si="32"/>
        <v>1</v>
      </c>
      <c r="CV194" s="2">
        <f t="shared" si="32"/>
        <v>1</v>
      </c>
      <c r="CW194" s="2">
        <f t="shared" si="32"/>
        <v>1</v>
      </c>
      <c r="CX194" s="2">
        <f t="shared" si="32"/>
        <v>1</v>
      </c>
      <c r="CY194" s="2">
        <f t="shared" si="32"/>
        <v>1</v>
      </c>
      <c r="CZ194" s="2">
        <f t="shared" si="32"/>
        <v>1</v>
      </c>
      <c r="DA194" s="2">
        <f t="shared" si="32"/>
        <v>0</v>
      </c>
      <c r="DB194" s="2">
        <f t="shared" si="32"/>
        <v>0</v>
      </c>
      <c r="DC194" s="2">
        <f t="shared" si="32"/>
        <v>1</v>
      </c>
      <c r="DD194" s="2">
        <f t="shared" si="32"/>
        <v>1</v>
      </c>
      <c r="DE194" s="2">
        <f t="shared" si="32"/>
        <v>1</v>
      </c>
      <c r="DF194" s="2">
        <f t="shared" si="32"/>
        <v>1</v>
      </c>
      <c r="DG194" s="2">
        <f t="shared" si="32"/>
        <v>1</v>
      </c>
      <c r="DH194" s="2">
        <f t="shared" si="32"/>
        <v>0</v>
      </c>
      <c r="DI194" s="2">
        <f t="shared" si="32"/>
        <v>1</v>
      </c>
      <c r="DJ194" s="2">
        <f>SUM(DJ177:DJ192)</f>
        <v>1</v>
      </c>
      <c r="DK194" s="2">
        <f>SUM(DK177:DK192)</f>
        <v>1</v>
      </c>
      <c r="DL194" s="2">
        <f>SUM(DL177:DL192)</f>
        <v>0</v>
      </c>
      <c r="DM194" s="2">
        <f t="shared" si="32"/>
        <v>1</v>
      </c>
      <c r="DN194" s="2">
        <f t="shared" si="32"/>
        <v>1</v>
      </c>
      <c r="DO194" s="2">
        <f t="shared" si="32"/>
        <v>0</v>
      </c>
      <c r="DP194" s="2">
        <f t="shared" si="32"/>
        <v>0</v>
      </c>
      <c r="DQ194" s="2">
        <f t="shared" si="32"/>
        <v>1</v>
      </c>
      <c r="DR194" s="2">
        <f t="shared" si="32"/>
        <v>2</v>
      </c>
      <c r="DS194" s="2">
        <f t="shared" si="32"/>
        <v>1</v>
      </c>
      <c r="DT194" s="2">
        <f t="shared" si="32"/>
        <v>0</v>
      </c>
      <c r="DU194" s="2">
        <f t="shared" si="32"/>
        <v>0</v>
      </c>
      <c r="DV194" s="2">
        <f t="shared" si="32"/>
        <v>0</v>
      </c>
      <c r="DW194" s="2">
        <f t="shared" si="32"/>
        <v>0</v>
      </c>
      <c r="DX194" s="2">
        <f t="shared" si="32"/>
        <v>0</v>
      </c>
      <c r="DY194" s="2">
        <f t="shared" si="32"/>
        <v>0</v>
      </c>
    </row>
    <row r="195" spans="2:129" x14ac:dyDescent="0.55000000000000004">
      <c r="B195" s="3" t="s">
        <v>3</v>
      </c>
      <c r="D195" s="2">
        <f>D194/16*100</f>
        <v>0</v>
      </c>
      <c r="E195" s="2">
        <f t="shared" ref="E195:BP195" si="33">E194/16*100</f>
        <v>0</v>
      </c>
      <c r="F195" s="2">
        <f t="shared" si="33"/>
        <v>0</v>
      </c>
      <c r="G195" s="2">
        <f t="shared" si="33"/>
        <v>0</v>
      </c>
      <c r="H195" s="2">
        <f t="shared" si="33"/>
        <v>0</v>
      </c>
      <c r="I195" s="2">
        <f t="shared" si="33"/>
        <v>0</v>
      </c>
      <c r="J195" s="2">
        <f t="shared" si="33"/>
        <v>0</v>
      </c>
      <c r="K195" s="2">
        <f t="shared" si="33"/>
        <v>0</v>
      </c>
      <c r="L195" s="2">
        <f t="shared" si="33"/>
        <v>0</v>
      </c>
      <c r="M195" s="2">
        <f t="shared" si="33"/>
        <v>0</v>
      </c>
      <c r="N195" s="2">
        <f t="shared" si="33"/>
        <v>0</v>
      </c>
      <c r="O195" s="2">
        <f t="shared" si="33"/>
        <v>0</v>
      </c>
      <c r="P195" s="2">
        <f t="shared" si="33"/>
        <v>0</v>
      </c>
      <c r="Q195" s="2">
        <f t="shared" si="33"/>
        <v>0</v>
      </c>
      <c r="R195" s="2">
        <f t="shared" si="33"/>
        <v>0</v>
      </c>
      <c r="S195" s="2">
        <f t="shared" si="33"/>
        <v>0</v>
      </c>
      <c r="T195" s="2">
        <f t="shared" si="33"/>
        <v>0</v>
      </c>
      <c r="U195" s="2">
        <f t="shared" si="33"/>
        <v>0</v>
      </c>
      <c r="V195" s="2">
        <f t="shared" si="33"/>
        <v>0</v>
      </c>
      <c r="W195" s="2">
        <f t="shared" si="33"/>
        <v>0</v>
      </c>
      <c r="X195" s="2">
        <f t="shared" si="33"/>
        <v>0</v>
      </c>
      <c r="Y195" s="2">
        <f t="shared" si="33"/>
        <v>0</v>
      </c>
      <c r="Z195" s="2">
        <f t="shared" si="33"/>
        <v>0</v>
      </c>
      <c r="AA195" s="2">
        <f t="shared" si="33"/>
        <v>0</v>
      </c>
      <c r="AB195" s="2">
        <f t="shared" si="33"/>
        <v>0</v>
      </c>
      <c r="AC195" s="2">
        <f t="shared" si="33"/>
        <v>0</v>
      </c>
      <c r="AD195" s="2">
        <f t="shared" si="33"/>
        <v>0</v>
      </c>
      <c r="AE195" s="2">
        <f t="shared" si="33"/>
        <v>0</v>
      </c>
      <c r="AF195" s="2">
        <f t="shared" si="33"/>
        <v>0</v>
      </c>
      <c r="AG195" s="2">
        <f t="shared" si="33"/>
        <v>0</v>
      </c>
      <c r="AH195" s="2">
        <f t="shared" si="33"/>
        <v>0</v>
      </c>
      <c r="AI195" s="2">
        <f t="shared" si="33"/>
        <v>6.25</v>
      </c>
      <c r="AJ195" s="2">
        <f t="shared" si="33"/>
        <v>12.5</v>
      </c>
      <c r="AK195" s="2">
        <f t="shared" si="33"/>
        <v>6.25</v>
      </c>
      <c r="AL195" s="2">
        <f t="shared" si="33"/>
        <v>12.5</v>
      </c>
      <c r="AM195" s="2">
        <f t="shared" si="33"/>
        <v>0</v>
      </c>
      <c r="AN195" s="2">
        <f t="shared" si="33"/>
        <v>6.25</v>
      </c>
      <c r="AO195" s="2">
        <f t="shared" si="33"/>
        <v>6.25</v>
      </c>
      <c r="AP195" s="2">
        <f t="shared" si="33"/>
        <v>6.25</v>
      </c>
      <c r="AQ195" s="2">
        <f t="shared" si="33"/>
        <v>0</v>
      </c>
      <c r="AR195" s="2">
        <f t="shared" si="33"/>
        <v>0</v>
      </c>
      <c r="AS195" s="2">
        <f t="shared" si="33"/>
        <v>6.25</v>
      </c>
      <c r="AT195" s="2">
        <f t="shared" si="33"/>
        <v>12.5</v>
      </c>
      <c r="AU195" s="2">
        <f t="shared" si="33"/>
        <v>12.5</v>
      </c>
      <c r="AV195" s="2">
        <f t="shared" si="33"/>
        <v>12.5</v>
      </c>
      <c r="AW195" s="2">
        <f t="shared" si="33"/>
        <v>12.5</v>
      </c>
      <c r="AX195" s="2">
        <f t="shared" si="33"/>
        <v>6.25</v>
      </c>
      <c r="AY195" s="2">
        <f t="shared" si="33"/>
        <v>0</v>
      </c>
      <c r="AZ195" s="2">
        <f t="shared" si="33"/>
        <v>6.25</v>
      </c>
      <c r="BA195" s="2">
        <f t="shared" si="33"/>
        <v>6.25</v>
      </c>
      <c r="BB195" s="2">
        <f t="shared" si="33"/>
        <v>6.25</v>
      </c>
      <c r="BC195" s="2">
        <f t="shared" si="33"/>
        <v>6.25</v>
      </c>
      <c r="BD195" s="2">
        <f t="shared" si="33"/>
        <v>6.25</v>
      </c>
      <c r="BE195" s="2">
        <f t="shared" si="33"/>
        <v>6.25</v>
      </c>
      <c r="BF195" s="2">
        <f t="shared" si="33"/>
        <v>6.25</v>
      </c>
      <c r="BG195" s="2">
        <f t="shared" si="33"/>
        <v>6.25</v>
      </c>
      <c r="BH195" s="2">
        <f t="shared" si="33"/>
        <v>0</v>
      </c>
      <c r="BI195" s="2">
        <f t="shared" si="33"/>
        <v>6.25</v>
      </c>
      <c r="BJ195" s="2">
        <f t="shared" si="33"/>
        <v>6.25</v>
      </c>
      <c r="BK195" s="2">
        <f t="shared" si="33"/>
        <v>12.5</v>
      </c>
      <c r="BL195" s="2">
        <f t="shared" si="33"/>
        <v>6.25</v>
      </c>
      <c r="BM195" s="2">
        <f t="shared" si="33"/>
        <v>0</v>
      </c>
      <c r="BN195" s="2">
        <f t="shared" si="33"/>
        <v>0</v>
      </c>
      <c r="BO195" s="2">
        <f t="shared" si="33"/>
        <v>0</v>
      </c>
      <c r="BP195" s="2">
        <f t="shared" si="33"/>
        <v>6.25</v>
      </c>
      <c r="BQ195" s="2">
        <f t="shared" ref="BQ195:DY195" si="34">BQ194/16*100</f>
        <v>6.25</v>
      </c>
      <c r="BR195" s="2">
        <f t="shared" si="34"/>
        <v>6.25</v>
      </c>
      <c r="BS195" s="2">
        <f t="shared" si="34"/>
        <v>12.5</v>
      </c>
      <c r="BT195" s="2">
        <f t="shared" si="34"/>
        <v>6.25</v>
      </c>
      <c r="BU195" s="2">
        <f t="shared" si="34"/>
        <v>6.25</v>
      </c>
      <c r="BV195" s="2">
        <f t="shared" si="34"/>
        <v>0</v>
      </c>
      <c r="BW195" s="2">
        <f t="shared" si="34"/>
        <v>0</v>
      </c>
      <c r="BX195" s="2">
        <f t="shared" si="34"/>
        <v>12.5</v>
      </c>
      <c r="BY195" s="2">
        <f t="shared" si="34"/>
        <v>6.25</v>
      </c>
      <c r="BZ195" s="2">
        <f t="shared" si="34"/>
        <v>12.5</v>
      </c>
      <c r="CA195" s="2">
        <f t="shared" si="34"/>
        <v>0</v>
      </c>
      <c r="CB195" s="2">
        <f t="shared" si="34"/>
        <v>0</v>
      </c>
      <c r="CC195" s="2">
        <f t="shared" si="34"/>
        <v>0</v>
      </c>
      <c r="CD195" s="2">
        <f t="shared" si="34"/>
        <v>0</v>
      </c>
      <c r="CE195" s="2">
        <f t="shared" si="34"/>
        <v>6.25</v>
      </c>
      <c r="CF195" s="2">
        <f t="shared" si="34"/>
        <v>0</v>
      </c>
      <c r="CG195" s="2">
        <f t="shared" si="34"/>
        <v>6.25</v>
      </c>
      <c r="CH195" s="2">
        <f t="shared" si="34"/>
        <v>0</v>
      </c>
      <c r="CI195" s="2">
        <f t="shared" si="34"/>
        <v>6.25</v>
      </c>
      <c r="CJ195" s="2">
        <f t="shared" si="34"/>
        <v>12.5</v>
      </c>
      <c r="CK195" s="2">
        <f t="shared" si="34"/>
        <v>6.25</v>
      </c>
      <c r="CL195" s="2">
        <f t="shared" si="34"/>
        <v>0</v>
      </c>
      <c r="CM195" s="2">
        <f t="shared" si="34"/>
        <v>0</v>
      </c>
      <c r="CN195" s="2">
        <f t="shared" si="34"/>
        <v>0</v>
      </c>
      <c r="CO195" s="2">
        <f t="shared" si="34"/>
        <v>0</v>
      </c>
      <c r="CP195" s="2">
        <f t="shared" si="34"/>
        <v>0</v>
      </c>
      <c r="CQ195" s="2">
        <f t="shared" si="34"/>
        <v>6.25</v>
      </c>
      <c r="CR195" s="2">
        <f t="shared" si="34"/>
        <v>6.25</v>
      </c>
      <c r="CS195" s="2">
        <f t="shared" si="34"/>
        <v>6.25</v>
      </c>
      <c r="CT195" s="2">
        <f t="shared" si="34"/>
        <v>6.25</v>
      </c>
      <c r="CU195" s="2">
        <f t="shared" si="34"/>
        <v>6.25</v>
      </c>
      <c r="CV195" s="2">
        <f t="shared" si="34"/>
        <v>6.25</v>
      </c>
      <c r="CW195" s="2">
        <f t="shared" si="34"/>
        <v>6.25</v>
      </c>
      <c r="CX195" s="2">
        <f t="shared" si="34"/>
        <v>6.25</v>
      </c>
      <c r="CY195" s="2">
        <f t="shared" si="34"/>
        <v>6.25</v>
      </c>
      <c r="CZ195" s="2">
        <f t="shared" si="34"/>
        <v>6.25</v>
      </c>
      <c r="DA195" s="2">
        <f t="shared" si="34"/>
        <v>0</v>
      </c>
      <c r="DB195" s="2">
        <f t="shared" si="34"/>
        <v>0</v>
      </c>
      <c r="DC195" s="2">
        <f t="shared" si="34"/>
        <v>6.25</v>
      </c>
      <c r="DD195" s="2">
        <f t="shared" si="34"/>
        <v>6.25</v>
      </c>
      <c r="DE195" s="2">
        <f t="shared" si="34"/>
        <v>6.25</v>
      </c>
      <c r="DF195" s="2">
        <f t="shared" si="34"/>
        <v>6.25</v>
      </c>
      <c r="DG195" s="2">
        <f t="shared" si="34"/>
        <v>6.25</v>
      </c>
      <c r="DH195" s="2">
        <f t="shared" si="34"/>
        <v>0</v>
      </c>
      <c r="DI195" s="2">
        <f t="shared" si="34"/>
        <v>6.25</v>
      </c>
      <c r="DJ195" s="2">
        <f t="shared" si="34"/>
        <v>6.25</v>
      </c>
      <c r="DK195" s="2">
        <f t="shared" si="34"/>
        <v>6.25</v>
      </c>
      <c r="DL195" s="2">
        <f t="shared" si="34"/>
        <v>0</v>
      </c>
      <c r="DM195" s="2">
        <f t="shared" si="34"/>
        <v>6.25</v>
      </c>
      <c r="DN195" s="2">
        <f t="shared" si="34"/>
        <v>6.25</v>
      </c>
      <c r="DO195" s="2">
        <f t="shared" si="34"/>
        <v>0</v>
      </c>
      <c r="DP195" s="2">
        <f t="shared" si="34"/>
        <v>0</v>
      </c>
      <c r="DQ195" s="2">
        <f t="shared" si="34"/>
        <v>6.25</v>
      </c>
      <c r="DR195" s="2">
        <f t="shared" si="34"/>
        <v>12.5</v>
      </c>
      <c r="DS195" s="2">
        <f t="shared" si="34"/>
        <v>6.25</v>
      </c>
      <c r="DT195" s="2">
        <f t="shared" si="34"/>
        <v>0</v>
      </c>
      <c r="DU195" s="2">
        <f t="shared" si="34"/>
        <v>0</v>
      </c>
      <c r="DV195" s="2">
        <f t="shared" si="34"/>
        <v>0</v>
      </c>
      <c r="DW195" s="2">
        <f t="shared" si="34"/>
        <v>0</v>
      </c>
      <c r="DX195" s="2">
        <f t="shared" si="34"/>
        <v>0</v>
      </c>
      <c r="DY195" s="2">
        <f t="shared" si="34"/>
        <v>0</v>
      </c>
    </row>
    <row r="197" spans="2:129" s="9" customFormat="1" x14ac:dyDescent="0.55000000000000004">
      <c r="B197" s="10"/>
    </row>
  </sheetData>
  <pageMargins left="0.75" right="0.75" top="1" bottom="1" header="0.5" footer="0.5"/>
  <pageSetup orientation="portrait" horizontalDpi="4294967292" verticalDpi="4294967292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EQ197"/>
  <sheetViews>
    <sheetView topLeftCell="A71" zoomScale="70" zoomScaleNormal="70" workbookViewId="0">
      <selection activeCell="T86" sqref="T86"/>
    </sheetView>
  </sheetViews>
  <sheetFormatPr defaultColWidth="3.5" defaultRowHeight="11.75" x14ac:dyDescent="0.55000000000000004"/>
  <cols>
    <col min="1" max="1" width="3.5" style="2"/>
    <col min="2" max="2" width="3.5" style="3"/>
    <col min="3" max="3" width="3.5" style="7"/>
    <col min="4" max="16384" width="3.5" style="2"/>
  </cols>
  <sheetData>
    <row r="2" spans="2:129" ht="12" x14ac:dyDescent="0.6">
      <c r="B2" s="1" t="s">
        <v>0</v>
      </c>
    </row>
    <row r="5" spans="2:129" ht="12" x14ac:dyDescent="0.6">
      <c r="B5" s="3" t="s">
        <v>1</v>
      </c>
      <c r="D5" s="2" t="s">
        <v>14</v>
      </c>
    </row>
    <row r="7" spans="2:129" x14ac:dyDescent="0.55000000000000004">
      <c r="D7" s="4">
        <v>1</v>
      </c>
      <c r="E7" s="4">
        <v>2</v>
      </c>
      <c r="F7" s="4">
        <v>3</v>
      </c>
      <c r="G7" s="4">
        <v>4</v>
      </c>
      <c r="H7" s="4">
        <v>5</v>
      </c>
      <c r="I7" s="4">
        <v>6</v>
      </c>
      <c r="J7" s="4">
        <v>7</v>
      </c>
      <c r="K7" s="4">
        <v>8</v>
      </c>
      <c r="L7" s="4">
        <v>9</v>
      </c>
      <c r="M7" s="4">
        <v>10</v>
      </c>
      <c r="N7" s="4">
        <v>11</v>
      </c>
      <c r="O7" s="4">
        <v>12</v>
      </c>
      <c r="P7" s="4">
        <v>13</v>
      </c>
      <c r="Q7" s="4">
        <v>14</v>
      </c>
      <c r="R7" s="4">
        <v>15</v>
      </c>
      <c r="S7" s="4">
        <v>16</v>
      </c>
      <c r="T7" s="4">
        <v>17</v>
      </c>
      <c r="U7" s="4">
        <v>18</v>
      </c>
      <c r="V7" s="4">
        <v>19</v>
      </c>
      <c r="W7" s="4">
        <v>20</v>
      </c>
      <c r="X7" s="4">
        <v>21</v>
      </c>
      <c r="Y7" s="4">
        <v>22</v>
      </c>
      <c r="Z7" s="4">
        <v>23</v>
      </c>
      <c r="AA7" s="4">
        <v>24</v>
      </c>
      <c r="AB7" s="4">
        <v>25</v>
      </c>
      <c r="AC7" s="4">
        <v>26</v>
      </c>
      <c r="AD7" s="4">
        <v>27</v>
      </c>
      <c r="AE7" s="4">
        <v>28</v>
      </c>
      <c r="AF7" s="4">
        <v>29</v>
      </c>
      <c r="AG7" s="4">
        <v>30</v>
      </c>
      <c r="AH7" s="5">
        <v>31</v>
      </c>
      <c r="AI7" s="5">
        <v>32</v>
      </c>
      <c r="AJ7" s="5">
        <v>33</v>
      </c>
      <c r="AK7" s="5">
        <v>34</v>
      </c>
      <c r="AL7" s="5">
        <v>35</v>
      </c>
      <c r="AM7" s="5">
        <v>36</v>
      </c>
      <c r="AN7" s="5">
        <v>37</v>
      </c>
      <c r="AO7" s="5">
        <v>38</v>
      </c>
      <c r="AP7" s="5">
        <v>39</v>
      </c>
      <c r="AQ7" s="5">
        <v>40</v>
      </c>
      <c r="AR7" s="4">
        <v>41</v>
      </c>
      <c r="AS7" s="4">
        <v>42</v>
      </c>
      <c r="AT7" s="4">
        <v>43</v>
      </c>
      <c r="AU7" s="4">
        <v>44</v>
      </c>
      <c r="AV7" s="4">
        <v>45</v>
      </c>
      <c r="AW7" s="4">
        <v>46</v>
      </c>
      <c r="AX7" s="4">
        <v>47</v>
      </c>
      <c r="AY7" s="4">
        <v>48</v>
      </c>
      <c r="AZ7" s="4">
        <v>49</v>
      </c>
      <c r="BA7" s="4">
        <v>50</v>
      </c>
      <c r="BB7" s="4">
        <v>51</v>
      </c>
      <c r="BC7" s="4">
        <v>52</v>
      </c>
      <c r="BD7" s="4">
        <v>53</v>
      </c>
      <c r="BE7" s="4">
        <v>54</v>
      </c>
      <c r="BF7" s="4">
        <v>55</v>
      </c>
      <c r="BG7" s="4">
        <v>56</v>
      </c>
      <c r="BH7" s="4">
        <v>57</v>
      </c>
      <c r="BI7" s="4">
        <v>58</v>
      </c>
      <c r="BJ7" s="4">
        <v>59</v>
      </c>
      <c r="BK7" s="4">
        <v>60</v>
      </c>
      <c r="BL7" s="4">
        <v>61</v>
      </c>
      <c r="BM7" s="4">
        <v>62</v>
      </c>
      <c r="BN7" s="4">
        <v>63</v>
      </c>
      <c r="BO7" s="4">
        <v>64</v>
      </c>
      <c r="BP7" s="4">
        <v>65</v>
      </c>
      <c r="BQ7" s="4">
        <v>66</v>
      </c>
      <c r="BR7" s="4">
        <v>67</v>
      </c>
      <c r="BS7" s="4">
        <v>68</v>
      </c>
      <c r="BT7" s="4">
        <v>69</v>
      </c>
      <c r="BU7" s="4">
        <v>70</v>
      </c>
      <c r="BV7" s="5">
        <v>71</v>
      </c>
      <c r="BW7" s="5">
        <v>72</v>
      </c>
      <c r="BX7" s="5">
        <v>73</v>
      </c>
      <c r="BY7" s="5">
        <v>74</v>
      </c>
      <c r="BZ7" s="5">
        <v>75</v>
      </c>
      <c r="CA7" s="5">
        <v>76</v>
      </c>
      <c r="CB7" s="5">
        <v>77</v>
      </c>
      <c r="CC7" s="5">
        <v>78</v>
      </c>
      <c r="CD7" s="5">
        <v>79</v>
      </c>
      <c r="CE7" s="5">
        <v>80</v>
      </c>
      <c r="CF7" s="4">
        <v>81</v>
      </c>
      <c r="CG7" s="4">
        <v>82</v>
      </c>
      <c r="CH7" s="4">
        <v>83</v>
      </c>
      <c r="CI7" s="4">
        <v>84</v>
      </c>
      <c r="CJ7" s="4">
        <v>85</v>
      </c>
      <c r="CK7" s="4">
        <v>86</v>
      </c>
      <c r="CL7" s="4">
        <v>87</v>
      </c>
      <c r="CM7" s="4">
        <v>88</v>
      </c>
      <c r="CN7" s="4">
        <v>89</v>
      </c>
      <c r="CO7" s="4">
        <v>90</v>
      </c>
      <c r="CP7" s="4">
        <v>91</v>
      </c>
      <c r="CQ7" s="4">
        <v>92</v>
      </c>
      <c r="CR7" s="4">
        <v>93</v>
      </c>
      <c r="CS7" s="4">
        <v>94</v>
      </c>
      <c r="CT7" s="4">
        <v>95</v>
      </c>
      <c r="CU7" s="4">
        <v>96</v>
      </c>
      <c r="CV7" s="4">
        <v>97</v>
      </c>
      <c r="CW7" s="4">
        <v>98</v>
      </c>
      <c r="CX7" s="4">
        <v>99</v>
      </c>
      <c r="CY7" s="4">
        <v>100</v>
      </c>
      <c r="CZ7" s="4">
        <v>101</v>
      </c>
      <c r="DA7" s="4">
        <v>102</v>
      </c>
      <c r="DB7" s="4">
        <v>103</v>
      </c>
      <c r="DC7" s="4">
        <v>104</v>
      </c>
      <c r="DD7" s="4">
        <v>105</v>
      </c>
      <c r="DE7" s="4">
        <v>106</v>
      </c>
      <c r="DF7" s="4">
        <v>107</v>
      </c>
      <c r="DG7" s="4">
        <v>108</v>
      </c>
      <c r="DH7" s="4">
        <v>109</v>
      </c>
      <c r="DI7" s="4">
        <v>110</v>
      </c>
      <c r="DJ7" s="5">
        <v>111</v>
      </c>
      <c r="DK7" s="5">
        <v>112</v>
      </c>
      <c r="DL7" s="5">
        <v>113</v>
      </c>
      <c r="DM7" s="5">
        <v>114</v>
      </c>
      <c r="DN7" s="5">
        <v>115</v>
      </c>
      <c r="DO7" s="5">
        <v>116</v>
      </c>
      <c r="DP7" s="5">
        <v>117</v>
      </c>
      <c r="DQ7" s="5">
        <v>118</v>
      </c>
      <c r="DR7" s="5">
        <v>119</v>
      </c>
      <c r="DS7" s="5">
        <v>120</v>
      </c>
      <c r="DT7" s="4">
        <v>121</v>
      </c>
      <c r="DU7" s="4">
        <v>122</v>
      </c>
      <c r="DV7" s="4">
        <v>123</v>
      </c>
      <c r="DW7" s="4">
        <v>124</v>
      </c>
      <c r="DX7" s="4">
        <v>125</v>
      </c>
      <c r="DY7" s="4">
        <v>126</v>
      </c>
    </row>
    <row r="9" spans="2:129" s="7" customFormat="1" x14ac:dyDescent="0.55000000000000004">
      <c r="B9" s="6">
        <v>1</v>
      </c>
      <c r="AH9" s="12">
        <v>1</v>
      </c>
      <c r="AI9" s="12">
        <v>1</v>
      </c>
      <c r="AJ9" s="12">
        <v>1</v>
      </c>
      <c r="AK9" s="12"/>
      <c r="AL9" s="12">
        <v>1</v>
      </c>
      <c r="AM9" s="12">
        <v>1</v>
      </c>
      <c r="AN9" s="12">
        <v>1</v>
      </c>
      <c r="AO9" s="12">
        <v>1</v>
      </c>
      <c r="AP9" s="12">
        <v>1</v>
      </c>
      <c r="AQ9" s="12">
        <v>1</v>
      </c>
      <c r="BL9" s="7">
        <v>1</v>
      </c>
      <c r="BM9" s="7">
        <v>1</v>
      </c>
      <c r="CB9" s="12"/>
      <c r="CC9" s="12">
        <v>1</v>
      </c>
      <c r="CD9" s="12">
        <v>1</v>
      </c>
      <c r="CE9" s="12">
        <v>1</v>
      </c>
      <c r="CF9" s="12"/>
      <c r="CG9" s="12"/>
      <c r="CH9" s="12"/>
      <c r="CI9" s="12"/>
      <c r="CJ9" s="12">
        <v>1</v>
      </c>
      <c r="CL9" s="7">
        <v>1</v>
      </c>
      <c r="CM9" s="7">
        <v>1</v>
      </c>
      <c r="CN9" s="7">
        <v>1</v>
      </c>
      <c r="CO9" s="7">
        <v>1</v>
      </c>
      <c r="CP9" s="7">
        <v>1</v>
      </c>
      <c r="CQ9" s="7">
        <v>1</v>
      </c>
      <c r="DM9" s="12">
        <v>1</v>
      </c>
      <c r="DN9" s="12">
        <v>1</v>
      </c>
      <c r="DO9" s="12"/>
      <c r="DP9" s="12">
        <v>1</v>
      </c>
      <c r="DQ9" s="12">
        <v>1</v>
      </c>
      <c r="DR9" s="12"/>
      <c r="DS9" s="12">
        <v>1</v>
      </c>
      <c r="DT9" s="12">
        <v>1</v>
      </c>
      <c r="DU9" s="12">
        <v>1</v>
      </c>
      <c r="DV9" s="12"/>
    </row>
    <row r="10" spans="2:129" s="7" customFormat="1" x14ac:dyDescent="0.55000000000000004">
      <c r="B10" s="6">
        <v>2</v>
      </c>
      <c r="AG10" s="12">
        <v>1</v>
      </c>
      <c r="AH10" s="12">
        <v>1</v>
      </c>
      <c r="AI10" s="12">
        <v>1</v>
      </c>
      <c r="AJ10" s="12"/>
      <c r="AK10" s="12">
        <v>1</v>
      </c>
      <c r="AL10" s="12">
        <v>1</v>
      </c>
      <c r="AM10" s="12"/>
      <c r="AN10" s="12"/>
      <c r="AO10" s="12"/>
      <c r="AP10" s="12">
        <v>1</v>
      </c>
      <c r="AQ10" s="12">
        <v>1</v>
      </c>
      <c r="AR10" s="7">
        <v>1</v>
      </c>
      <c r="AS10" s="7">
        <v>1</v>
      </c>
      <c r="AT10" s="7">
        <v>1</v>
      </c>
      <c r="CA10" s="12">
        <v>1</v>
      </c>
      <c r="CB10" s="12">
        <v>1</v>
      </c>
      <c r="CC10" s="12">
        <v>1</v>
      </c>
      <c r="CD10" s="12">
        <v>1</v>
      </c>
      <c r="CE10" s="12">
        <v>1</v>
      </c>
      <c r="CF10" s="12"/>
      <c r="CG10" s="12">
        <v>1</v>
      </c>
      <c r="CH10" s="12">
        <v>1</v>
      </c>
      <c r="CI10" s="12">
        <v>1</v>
      </c>
      <c r="CJ10" s="12">
        <v>1</v>
      </c>
      <c r="CK10" s="12"/>
      <c r="DL10" s="12"/>
      <c r="DM10" s="12">
        <v>1</v>
      </c>
      <c r="DN10" s="12">
        <v>1</v>
      </c>
      <c r="DO10" s="12">
        <v>1</v>
      </c>
      <c r="DP10" s="12"/>
      <c r="DQ10" s="12"/>
      <c r="DR10" s="12">
        <v>1</v>
      </c>
      <c r="DS10" s="12"/>
      <c r="DT10" s="12"/>
      <c r="DU10" s="12"/>
      <c r="DV10" s="12"/>
    </row>
    <row r="11" spans="2:129" s="7" customFormat="1" x14ac:dyDescent="0.55000000000000004">
      <c r="B11" s="6">
        <v>3</v>
      </c>
      <c r="AG11" s="12">
        <v>1</v>
      </c>
      <c r="AH11" s="12">
        <v>1</v>
      </c>
      <c r="AI11" s="12">
        <v>1</v>
      </c>
      <c r="AJ11" s="12"/>
      <c r="AK11" s="12"/>
      <c r="AL11" s="12"/>
      <c r="AM11" s="12"/>
      <c r="AN11" s="12"/>
      <c r="AO11" s="12"/>
      <c r="AP11" s="12"/>
      <c r="CA11" s="12"/>
      <c r="CB11" s="12">
        <v>1</v>
      </c>
      <c r="CC11" s="12">
        <v>1</v>
      </c>
      <c r="CD11" s="12">
        <v>1</v>
      </c>
      <c r="CE11" s="12">
        <v>1</v>
      </c>
      <c r="CF11" s="12"/>
      <c r="CG11" s="12">
        <v>1</v>
      </c>
      <c r="CH11" s="12">
        <v>1</v>
      </c>
      <c r="CI11" s="12">
        <v>1</v>
      </c>
      <c r="CJ11" s="12"/>
      <c r="CK11" s="7">
        <v>1</v>
      </c>
      <c r="DL11" s="12"/>
      <c r="DM11" s="12">
        <v>1</v>
      </c>
      <c r="DN11" s="12">
        <v>1</v>
      </c>
      <c r="DO11" s="12"/>
      <c r="DP11" s="12">
        <v>1</v>
      </c>
      <c r="DQ11" s="12"/>
      <c r="DR11" s="12"/>
      <c r="DS11" s="12">
        <v>1</v>
      </c>
      <c r="DT11" s="12">
        <v>1</v>
      </c>
      <c r="DU11" s="12">
        <v>1</v>
      </c>
    </row>
    <row r="12" spans="2:129" s="7" customFormat="1" x14ac:dyDescent="0.55000000000000004">
      <c r="B12" s="6">
        <v>4</v>
      </c>
      <c r="AG12" s="12">
        <v>1</v>
      </c>
      <c r="AH12" s="12">
        <v>1</v>
      </c>
      <c r="AI12" s="12">
        <v>1</v>
      </c>
      <c r="AJ12" s="12">
        <v>1</v>
      </c>
      <c r="AK12" s="12"/>
      <c r="AL12" s="12"/>
      <c r="AM12" s="12">
        <v>1</v>
      </c>
      <c r="AN12" s="12"/>
      <c r="AO12" s="12">
        <v>1</v>
      </c>
      <c r="AP12" s="12">
        <v>1</v>
      </c>
      <c r="AQ12" s="7">
        <v>1</v>
      </c>
      <c r="BZ12" s="12">
        <v>1</v>
      </c>
      <c r="CA12" s="12">
        <v>1</v>
      </c>
      <c r="CB12" s="12">
        <v>1</v>
      </c>
      <c r="CC12" s="12">
        <v>1</v>
      </c>
      <c r="CD12" s="12">
        <v>1</v>
      </c>
      <c r="CE12" s="12"/>
      <c r="CF12" s="12">
        <v>1</v>
      </c>
      <c r="CG12" s="12"/>
      <c r="CH12" s="12"/>
      <c r="CI12" s="12">
        <v>1</v>
      </c>
      <c r="DI12" s="12">
        <v>1</v>
      </c>
      <c r="DJ12" s="12">
        <v>1</v>
      </c>
      <c r="DK12" s="12">
        <v>1</v>
      </c>
      <c r="DL12" s="12">
        <v>1</v>
      </c>
      <c r="DM12" s="12"/>
      <c r="DN12" s="12">
        <v>1</v>
      </c>
      <c r="DO12" s="12">
        <v>1</v>
      </c>
      <c r="DP12" s="12">
        <v>1</v>
      </c>
      <c r="DQ12" s="12">
        <v>1</v>
      </c>
      <c r="DR12" s="12"/>
      <c r="DS12" s="7">
        <v>1</v>
      </c>
    </row>
    <row r="13" spans="2:129" s="7" customFormat="1" x14ac:dyDescent="0.55000000000000004">
      <c r="B13" s="6">
        <v>5</v>
      </c>
      <c r="AG13" s="12"/>
      <c r="AH13" s="12">
        <v>1</v>
      </c>
      <c r="AI13" s="12">
        <v>1</v>
      </c>
      <c r="AJ13" s="12">
        <v>1</v>
      </c>
      <c r="AK13" s="12">
        <v>1</v>
      </c>
      <c r="AL13" s="12">
        <v>1</v>
      </c>
      <c r="AM13" s="12">
        <v>1</v>
      </c>
      <c r="AN13" s="12"/>
      <c r="AO13" s="12">
        <v>1</v>
      </c>
      <c r="AP13" s="12">
        <v>1</v>
      </c>
      <c r="AQ13" s="12"/>
      <c r="CC13" s="12">
        <v>1</v>
      </c>
      <c r="CD13" s="12">
        <v>1</v>
      </c>
      <c r="CE13" s="12">
        <v>1</v>
      </c>
      <c r="CF13" s="12">
        <v>1</v>
      </c>
      <c r="CG13" s="12"/>
      <c r="CH13" s="12"/>
      <c r="CI13" s="12"/>
      <c r="CJ13" s="12"/>
      <c r="CK13" s="12"/>
      <c r="CL13" s="12"/>
      <c r="DN13" s="12"/>
      <c r="DO13" s="12">
        <v>1</v>
      </c>
      <c r="DP13" s="12">
        <v>1</v>
      </c>
      <c r="DQ13" s="12"/>
      <c r="DR13" s="12">
        <v>1</v>
      </c>
      <c r="DS13" s="12">
        <v>1</v>
      </c>
      <c r="DT13" s="12">
        <v>1</v>
      </c>
      <c r="DU13" s="12">
        <v>1</v>
      </c>
      <c r="DV13" s="12"/>
      <c r="DW13" s="12"/>
    </row>
    <row r="14" spans="2:129" s="7" customFormat="1" x14ac:dyDescent="0.55000000000000004">
      <c r="B14" s="6">
        <v>6</v>
      </c>
      <c r="AG14" s="12">
        <v>1</v>
      </c>
      <c r="AH14" s="12">
        <v>1</v>
      </c>
      <c r="AI14" s="12">
        <v>1</v>
      </c>
      <c r="AJ14" s="12"/>
      <c r="AK14" s="12">
        <v>1</v>
      </c>
      <c r="AL14" s="12">
        <v>1</v>
      </c>
      <c r="AM14" s="12"/>
      <c r="AN14" s="12">
        <v>1</v>
      </c>
      <c r="AO14" s="12">
        <v>1</v>
      </c>
      <c r="AP14" s="12"/>
      <c r="AT14" s="7">
        <v>1</v>
      </c>
      <c r="AV14" s="7">
        <v>1</v>
      </c>
      <c r="AW14" s="7">
        <v>1</v>
      </c>
      <c r="AX14" s="7">
        <v>1</v>
      </c>
      <c r="AY14" s="7">
        <v>1</v>
      </c>
      <c r="AZ14" s="7">
        <v>1</v>
      </c>
      <c r="BA14" s="7">
        <v>1</v>
      </c>
      <c r="CB14" s="12">
        <v>1</v>
      </c>
      <c r="CC14" s="12">
        <v>1</v>
      </c>
      <c r="CD14" s="12">
        <v>1</v>
      </c>
      <c r="CE14" s="12">
        <v>1</v>
      </c>
      <c r="CF14" s="12">
        <v>1</v>
      </c>
      <c r="CG14" s="12"/>
      <c r="CH14" s="12">
        <v>1</v>
      </c>
      <c r="CI14" s="12">
        <v>1</v>
      </c>
      <c r="CJ14" s="12">
        <v>1</v>
      </c>
      <c r="CK14" s="12"/>
      <c r="CO14" s="7">
        <v>1</v>
      </c>
      <c r="CP14" s="7">
        <v>1</v>
      </c>
      <c r="CQ14" s="7">
        <v>1</v>
      </c>
      <c r="CR14" s="7">
        <v>1</v>
      </c>
      <c r="CS14" s="7">
        <v>1</v>
      </c>
      <c r="DM14" s="12">
        <v>1</v>
      </c>
      <c r="DN14" s="12">
        <v>1</v>
      </c>
      <c r="DO14" s="12">
        <v>1</v>
      </c>
      <c r="DP14" s="12"/>
      <c r="DQ14" s="12">
        <v>1</v>
      </c>
      <c r="DR14" s="12">
        <v>1</v>
      </c>
      <c r="DS14" s="12"/>
      <c r="DT14" s="12"/>
      <c r="DU14" s="12"/>
      <c r="DV14" s="12"/>
    </row>
    <row r="15" spans="2:129" s="7" customFormat="1" x14ac:dyDescent="0.55000000000000004">
      <c r="B15" s="6">
        <v>7</v>
      </c>
      <c r="AF15" s="12"/>
      <c r="AG15" s="12"/>
      <c r="AH15" s="12"/>
      <c r="AI15" s="12"/>
      <c r="AJ15" s="12"/>
      <c r="AK15" s="12"/>
      <c r="AL15" s="12">
        <v>1</v>
      </c>
      <c r="AM15" s="12">
        <v>1</v>
      </c>
      <c r="AN15" s="12">
        <v>1</v>
      </c>
      <c r="AO15" s="12">
        <v>1</v>
      </c>
      <c r="AP15" s="7">
        <v>1</v>
      </c>
      <c r="BY15" s="12">
        <v>1</v>
      </c>
      <c r="BZ15" s="12">
        <v>1</v>
      </c>
      <c r="CA15" s="12">
        <v>1</v>
      </c>
      <c r="CB15" s="12"/>
      <c r="CC15" s="12">
        <v>1</v>
      </c>
      <c r="CD15" s="12">
        <v>1</v>
      </c>
      <c r="CE15" s="12"/>
      <c r="CF15" s="12"/>
      <c r="CG15" s="12"/>
      <c r="CH15" s="12"/>
      <c r="DD15" s="7">
        <v>1</v>
      </c>
      <c r="DE15" s="7">
        <v>1</v>
      </c>
      <c r="DF15" s="7">
        <v>1</v>
      </c>
      <c r="DG15" s="7">
        <v>1</v>
      </c>
      <c r="DI15" s="12"/>
      <c r="DJ15" s="12">
        <v>1</v>
      </c>
      <c r="DK15" s="12">
        <v>1</v>
      </c>
      <c r="DL15" s="12"/>
      <c r="DM15" s="12"/>
      <c r="DN15" s="12"/>
      <c r="DO15" s="12"/>
      <c r="DP15" s="12"/>
      <c r="DQ15" s="12"/>
      <c r="DR15" s="12"/>
    </row>
    <row r="16" spans="2:129" s="7" customFormat="1" x14ac:dyDescent="0.55000000000000004">
      <c r="B16" s="6">
        <v>8</v>
      </c>
      <c r="AH16" s="12">
        <v>1</v>
      </c>
      <c r="AI16" s="12">
        <v>1</v>
      </c>
      <c r="AJ16" s="12">
        <v>1</v>
      </c>
      <c r="AK16" s="12">
        <v>1</v>
      </c>
      <c r="AL16" s="12"/>
      <c r="AM16" s="12"/>
      <c r="AN16" s="12"/>
      <c r="AO16" s="12">
        <v>1</v>
      </c>
      <c r="AP16" s="12"/>
      <c r="AQ16" s="12">
        <v>1</v>
      </c>
      <c r="BZ16" s="12">
        <v>1</v>
      </c>
      <c r="CA16" s="12">
        <v>1</v>
      </c>
      <c r="CB16" s="12">
        <v>1</v>
      </c>
      <c r="CC16" s="12">
        <v>1</v>
      </c>
      <c r="CD16" s="12">
        <v>1</v>
      </c>
      <c r="CE16" s="12">
        <v>1</v>
      </c>
      <c r="CF16" s="12"/>
      <c r="CG16" s="12"/>
      <c r="CH16" s="12"/>
      <c r="CI16" s="12"/>
      <c r="DJ16" s="12">
        <v>1</v>
      </c>
      <c r="DK16" s="12">
        <v>1</v>
      </c>
      <c r="DL16" s="12">
        <v>1</v>
      </c>
      <c r="DM16" s="12"/>
      <c r="DN16" s="12"/>
      <c r="DO16" s="12">
        <v>1</v>
      </c>
      <c r="DP16" s="12">
        <v>1</v>
      </c>
      <c r="DQ16" s="12">
        <v>1</v>
      </c>
      <c r="DR16" s="12">
        <v>1</v>
      </c>
      <c r="DS16" s="12">
        <v>1</v>
      </c>
    </row>
    <row r="17" spans="2:129" s="7" customFormat="1" x14ac:dyDescent="0.55000000000000004">
      <c r="B17" s="6">
        <v>9</v>
      </c>
      <c r="AG17" s="12">
        <v>1</v>
      </c>
      <c r="AH17" s="12">
        <v>1</v>
      </c>
      <c r="AI17" s="12">
        <v>1</v>
      </c>
      <c r="AJ17" s="12">
        <v>1</v>
      </c>
      <c r="AK17" s="12">
        <v>1</v>
      </c>
      <c r="AL17" s="12">
        <v>1</v>
      </c>
      <c r="AM17" s="12">
        <v>1</v>
      </c>
      <c r="AN17" s="12">
        <v>1</v>
      </c>
      <c r="AO17" s="12">
        <v>1</v>
      </c>
      <c r="AP17" s="12">
        <v>1</v>
      </c>
      <c r="CA17" s="12">
        <v>1</v>
      </c>
      <c r="CB17" s="12">
        <v>1</v>
      </c>
      <c r="CC17" s="12"/>
      <c r="CD17" s="12">
        <v>1</v>
      </c>
      <c r="CE17" s="12">
        <v>1</v>
      </c>
      <c r="CF17" s="12"/>
      <c r="CG17" s="12">
        <v>1</v>
      </c>
      <c r="CH17" s="12"/>
      <c r="CI17" s="12">
        <v>1</v>
      </c>
      <c r="CJ17" s="12">
        <v>1</v>
      </c>
      <c r="CK17" s="7">
        <v>1</v>
      </c>
      <c r="DK17" s="12">
        <v>1</v>
      </c>
      <c r="DL17" s="12">
        <v>1</v>
      </c>
      <c r="DM17" s="12">
        <v>1</v>
      </c>
      <c r="DN17" s="12">
        <v>1</v>
      </c>
      <c r="DO17" s="12"/>
      <c r="DP17" s="12">
        <v>1</v>
      </c>
      <c r="DQ17" s="12">
        <v>1</v>
      </c>
      <c r="DR17" s="12">
        <v>1</v>
      </c>
      <c r="DS17" s="12">
        <v>1</v>
      </c>
      <c r="DT17" s="12"/>
    </row>
    <row r="18" spans="2:129" s="7" customFormat="1" x14ac:dyDescent="0.55000000000000004">
      <c r="B18" s="6">
        <v>10</v>
      </c>
      <c r="AG18" s="12"/>
      <c r="AH18" s="12">
        <v>1</v>
      </c>
      <c r="AI18" s="12">
        <v>1</v>
      </c>
      <c r="AJ18" s="12">
        <v>1</v>
      </c>
      <c r="AK18" s="12">
        <v>1</v>
      </c>
      <c r="AL18" s="12">
        <v>1</v>
      </c>
      <c r="AM18" s="12"/>
      <c r="AN18" s="12"/>
      <c r="AO18" s="12">
        <v>1</v>
      </c>
      <c r="AP18" s="12"/>
      <c r="AZ18" s="7">
        <v>1</v>
      </c>
      <c r="BA18" s="7">
        <v>1</v>
      </c>
      <c r="BB18" s="7">
        <v>1</v>
      </c>
      <c r="BV18" s="12"/>
      <c r="BW18" s="12">
        <v>1</v>
      </c>
      <c r="BX18" s="12">
        <v>1</v>
      </c>
      <c r="BY18" s="12">
        <v>1</v>
      </c>
      <c r="BZ18" s="12">
        <v>1</v>
      </c>
      <c r="CA18" s="12">
        <v>1</v>
      </c>
      <c r="CB18" s="12">
        <v>1</v>
      </c>
      <c r="CC18" s="12"/>
      <c r="CD18" s="7">
        <v>1</v>
      </c>
      <c r="CE18" s="7">
        <v>1</v>
      </c>
      <c r="DH18" s="12"/>
      <c r="DI18" s="12">
        <v>1</v>
      </c>
      <c r="DJ18" s="12">
        <v>1</v>
      </c>
      <c r="DK18" s="12">
        <v>1</v>
      </c>
      <c r="DL18" s="12">
        <v>1</v>
      </c>
      <c r="DM18" s="12">
        <v>1</v>
      </c>
      <c r="DN18" s="12">
        <v>1</v>
      </c>
      <c r="DO18" s="12"/>
      <c r="DP18" s="12"/>
    </row>
    <row r="19" spans="2:129" s="7" customFormat="1" x14ac:dyDescent="0.55000000000000004">
      <c r="B19" s="6">
        <v>11</v>
      </c>
      <c r="AG19" s="12">
        <v>1</v>
      </c>
      <c r="AH19" s="12">
        <v>1</v>
      </c>
      <c r="AI19" s="12">
        <v>1</v>
      </c>
      <c r="AJ19" s="12">
        <v>1</v>
      </c>
      <c r="AK19" s="12">
        <v>1</v>
      </c>
      <c r="AL19" s="12">
        <v>1</v>
      </c>
      <c r="AM19" s="12">
        <v>1</v>
      </c>
      <c r="AN19" s="12">
        <v>1</v>
      </c>
      <c r="AO19" s="12">
        <v>1</v>
      </c>
      <c r="AP19" s="12">
        <v>1</v>
      </c>
      <c r="AQ19" s="12"/>
      <c r="BX19" s="12">
        <v>1</v>
      </c>
      <c r="BY19" s="12">
        <v>1</v>
      </c>
      <c r="BZ19" s="12">
        <v>1</v>
      </c>
      <c r="CA19" s="12">
        <v>1</v>
      </c>
      <c r="CB19" s="12">
        <v>1</v>
      </c>
      <c r="CC19" s="12"/>
      <c r="CD19" s="12"/>
      <c r="CE19" s="12"/>
      <c r="CF19" s="12"/>
      <c r="CG19" s="12"/>
      <c r="CP19" s="7">
        <v>1</v>
      </c>
      <c r="CQ19" s="7">
        <v>1</v>
      </c>
      <c r="CR19" s="7">
        <v>1</v>
      </c>
      <c r="CS19" s="7">
        <v>1</v>
      </c>
      <c r="CT19" s="7">
        <v>1</v>
      </c>
      <c r="DJ19" s="12">
        <v>1</v>
      </c>
      <c r="DK19" s="12">
        <v>1</v>
      </c>
      <c r="DL19" s="12">
        <v>1</v>
      </c>
      <c r="DM19" s="12">
        <v>1</v>
      </c>
      <c r="DN19" s="12">
        <v>1</v>
      </c>
      <c r="DO19" s="12"/>
      <c r="DP19" s="12">
        <v>1</v>
      </c>
      <c r="DQ19" s="12">
        <v>1</v>
      </c>
      <c r="DR19" s="12">
        <v>1</v>
      </c>
      <c r="DS19" s="12"/>
      <c r="DT19" s="7">
        <v>1</v>
      </c>
    </row>
    <row r="20" spans="2:129" s="7" customFormat="1" x14ac:dyDescent="0.55000000000000004">
      <c r="B20" s="6">
        <v>12</v>
      </c>
      <c r="AF20" s="12">
        <v>1</v>
      </c>
      <c r="AG20" s="12">
        <v>1</v>
      </c>
      <c r="AH20" s="12">
        <v>1</v>
      </c>
      <c r="AI20" s="12">
        <v>1</v>
      </c>
      <c r="AJ20" s="12">
        <v>1</v>
      </c>
      <c r="AK20" s="12">
        <v>1</v>
      </c>
      <c r="AL20" s="12"/>
      <c r="AM20" s="12"/>
      <c r="AN20" s="12">
        <v>1</v>
      </c>
      <c r="AO20" s="12">
        <v>1</v>
      </c>
      <c r="BX20" s="12">
        <v>1</v>
      </c>
      <c r="BY20" s="12">
        <v>1</v>
      </c>
      <c r="BZ20" s="12"/>
      <c r="CA20" s="12"/>
      <c r="CB20" s="12"/>
      <c r="CC20" s="12"/>
      <c r="CD20" s="12"/>
      <c r="CE20" s="12"/>
      <c r="CF20" s="12">
        <v>1</v>
      </c>
      <c r="CG20" s="12">
        <v>1</v>
      </c>
      <c r="CI20" s="7">
        <v>1</v>
      </c>
      <c r="CJ20" s="7">
        <v>1</v>
      </c>
      <c r="CK20" s="7">
        <v>1</v>
      </c>
      <c r="DL20" s="12"/>
      <c r="DM20" s="12">
        <v>1</v>
      </c>
      <c r="DN20" s="12">
        <v>1</v>
      </c>
      <c r="DO20" s="12"/>
      <c r="DP20" s="12">
        <v>1</v>
      </c>
      <c r="DQ20" s="12">
        <v>1</v>
      </c>
      <c r="DR20" s="12"/>
      <c r="DS20" s="12">
        <v>1</v>
      </c>
      <c r="DT20" s="12">
        <v>1</v>
      </c>
      <c r="DU20" s="12">
        <v>1</v>
      </c>
      <c r="DV20" s="12"/>
    </row>
    <row r="21" spans="2:129" s="7" customFormat="1" x14ac:dyDescent="0.55000000000000004">
      <c r="B21" s="6">
        <v>13</v>
      </c>
      <c r="AG21" s="12">
        <v>1</v>
      </c>
      <c r="AH21" s="12">
        <v>1</v>
      </c>
      <c r="AI21" s="12">
        <v>1</v>
      </c>
      <c r="AJ21" s="12">
        <v>1</v>
      </c>
      <c r="AK21" s="12">
        <v>1</v>
      </c>
      <c r="AL21" s="12">
        <v>1</v>
      </c>
      <c r="AM21" s="12">
        <v>1</v>
      </c>
      <c r="AN21" s="12">
        <v>1</v>
      </c>
      <c r="AO21" s="12">
        <v>1</v>
      </c>
      <c r="AP21" s="12"/>
      <c r="BV21" s="12"/>
      <c r="BW21" s="12">
        <v>1</v>
      </c>
      <c r="BX21" s="12">
        <v>1</v>
      </c>
      <c r="BY21" s="12">
        <v>1</v>
      </c>
      <c r="BZ21" s="12"/>
      <c r="CA21" s="12"/>
      <c r="CB21" s="12"/>
      <c r="CC21" s="12">
        <v>1</v>
      </c>
      <c r="CD21" s="12">
        <v>1</v>
      </c>
      <c r="CE21" s="12">
        <v>1</v>
      </c>
      <c r="DH21" s="12">
        <v>1</v>
      </c>
      <c r="DI21" s="12"/>
      <c r="DJ21" s="12">
        <v>1</v>
      </c>
      <c r="DK21" s="12">
        <v>1</v>
      </c>
      <c r="DL21" s="12"/>
      <c r="DM21" s="12"/>
      <c r="DN21" s="12"/>
      <c r="DO21" s="12"/>
      <c r="DP21" s="12"/>
      <c r="DQ21" s="12">
        <v>1</v>
      </c>
      <c r="DR21" s="12"/>
    </row>
    <row r="22" spans="2:129" s="7" customFormat="1" x14ac:dyDescent="0.55000000000000004">
      <c r="B22" s="6">
        <v>14</v>
      </c>
      <c r="AG22" s="12"/>
      <c r="AH22" s="12">
        <v>1</v>
      </c>
      <c r="AI22" s="12">
        <v>1</v>
      </c>
      <c r="AJ22" s="12">
        <v>1</v>
      </c>
      <c r="AK22" s="12">
        <v>1</v>
      </c>
      <c r="AL22" s="12"/>
      <c r="AM22" s="12"/>
      <c r="AN22" s="12"/>
      <c r="AO22" s="12"/>
      <c r="AP22" s="12"/>
      <c r="AW22" s="7">
        <v>1</v>
      </c>
      <c r="BH22" s="7">
        <v>1</v>
      </c>
      <c r="BI22" s="7">
        <v>1</v>
      </c>
      <c r="BY22" s="12">
        <v>1</v>
      </c>
      <c r="BZ22" s="12">
        <v>1</v>
      </c>
      <c r="CA22" s="12">
        <v>1</v>
      </c>
      <c r="CB22" s="12">
        <v>1</v>
      </c>
      <c r="CC22" s="12">
        <v>1</v>
      </c>
      <c r="CD22" s="12">
        <v>1</v>
      </c>
      <c r="CE22" s="12"/>
      <c r="CF22" s="12"/>
      <c r="CG22" s="12"/>
      <c r="CH22" s="12"/>
      <c r="DB22" s="7">
        <v>1</v>
      </c>
      <c r="DC22" s="7">
        <v>1</v>
      </c>
      <c r="DF22" s="7">
        <v>1</v>
      </c>
      <c r="DL22" s="12">
        <v>1</v>
      </c>
      <c r="DM22" s="12">
        <v>1</v>
      </c>
      <c r="DN22" s="12">
        <v>1</v>
      </c>
      <c r="DO22" s="12">
        <v>1</v>
      </c>
      <c r="DP22" s="12"/>
      <c r="DQ22" s="12"/>
      <c r="DR22" s="12">
        <v>1</v>
      </c>
      <c r="DS22" s="12">
        <v>1</v>
      </c>
      <c r="DT22" s="12">
        <v>1</v>
      </c>
      <c r="DU22" s="12"/>
    </row>
    <row r="23" spans="2:129" s="7" customFormat="1" x14ac:dyDescent="0.55000000000000004">
      <c r="B23" s="6">
        <v>15</v>
      </c>
      <c r="AG23" s="12"/>
      <c r="AH23" s="12"/>
      <c r="AI23" s="12">
        <v>1</v>
      </c>
      <c r="AJ23" s="12"/>
      <c r="AK23" s="12">
        <v>1</v>
      </c>
      <c r="AL23" s="12">
        <v>1</v>
      </c>
      <c r="AM23" s="12"/>
      <c r="AN23" s="12"/>
      <c r="AO23" s="12">
        <v>1</v>
      </c>
      <c r="AP23" s="12">
        <v>1</v>
      </c>
      <c r="BW23" s="12">
        <v>1</v>
      </c>
      <c r="BX23" s="12">
        <v>1</v>
      </c>
      <c r="BY23" s="12">
        <v>1</v>
      </c>
      <c r="BZ23" s="12">
        <v>1</v>
      </c>
      <c r="CA23" s="12">
        <v>1</v>
      </c>
      <c r="CB23" s="12">
        <v>1</v>
      </c>
      <c r="CC23" s="12">
        <v>1</v>
      </c>
      <c r="CD23" s="12">
        <v>1</v>
      </c>
      <c r="CE23" s="12">
        <v>1</v>
      </c>
      <c r="CF23" s="12">
        <v>1</v>
      </c>
      <c r="DI23" s="12">
        <v>1</v>
      </c>
      <c r="DJ23" s="12">
        <v>1</v>
      </c>
      <c r="DK23" s="12">
        <v>1</v>
      </c>
      <c r="DL23" s="12">
        <v>1</v>
      </c>
      <c r="DM23" s="12">
        <v>1</v>
      </c>
      <c r="DN23" s="12">
        <v>1</v>
      </c>
      <c r="DO23" s="12">
        <v>1</v>
      </c>
      <c r="DP23" s="12">
        <v>1</v>
      </c>
      <c r="DQ23" s="12"/>
      <c r="DR23" s="7">
        <v>1</v>
      </c>
    </row>
    <row r="24" spans="2:129" s="7" customFormat="1" x14ac:dyDescent="0.55000000000000004">
      <c r="B24" s="6">
        <v>16</v>
      </c>
      <c r="AG24" s="12">
        <v>1</v>
      </c>
      <c r="AH24" s="12">
        <v>1</v>
      </c>
      <c r="AI24" s="12">
        <v>1</v>
      </c>
      <c r="AJ24" s="12">
        <v>1</v>
      </c>
      <c r="AK24" s="12">
        <v>1</v>
      </c>
      <c r="AL24" s="12">
        <v>1</v>
      </c>
      <c r="AM24" s="12"/>
      <c r="AN24" s="12">
        <v>1</v>
      </c>
      <c r="AO24" s="12">
        <v>1</v>
      </c>
      <c r="AP24" s="12">
        <v>1</v>
      </c>
      <c r="AQ24" s="7">
        <v>1</v>
      </c>
      <c r="BW24" s="12"/>
      <c r="BX24" s="12">
        <v>1</v>
      </c>
      <c r="BY24" s="12">
        <v>1</v>
      </c>
      <c r="BZ24" s="12">
        <v>1</v>
      </c>
      <c r="CA24" s="12">
        <v>1</v>
      </c>
      <c r="CB24" s="12"/>
      <c r="CC24" s="12">
        <v>1</v>
      </c>
      <c r="CD24" s="12">
        <v>1</v>
      </c>
      <c r="CE24" s="12"/>
      <c r="CF24" s="12">
        <v>1</v>
      </c>
      <c r="CG24" s="12">
        <v>1</v>
      </c>
      <c r="DJ24" s="12">
        <v>1</v>
      </c>
      <c r="DK24" s="12">
        <v>1</v>
      </c>
      <c r="DL24" s="12">
        <v>1</v>
      </c>
      <c r="DM24" s="12">
        <v>1</v>
      </c>
      <c r="DN24" s="12">
        <v>1</v>
      </c>
      <c r="DO24" s="12">
        <v>1</v>
      </c>
      <c r="DP24" s="12">
        <v>1</v>
      </c>
      <c r="DQ24" s="12">
        <v>1</v>
      </c>
      <c r="DR24" s="12">
        <v>1</v>
      </c>
      <c r="DS24" s="12">
        <v>1</v>
      </c>
    </row>
    <row r="26" spans="2:129" x14ac:dyDescent="0.55000000000000004">
      <c r="B26" s="3" t="s">
        <v>2</v>
      </c>
      <c r="D26" s="2">
        <f t="shared" ref="D26:AI26" si="0">SUM(D9:D24)</f>
        <v>0</v>
      </c>
      <c r="E26" s="2">
        <f t="shared" si="0"/>
        <v>0</v>
      </c>
      <c r="F26" s="2">
        <f t="shared" si="0"/>
        <v>0</v>
      </c>
      <c r="G26" s="2">
        <f t="shared" si="0"/>
        <v>0</v>
      </c>
      <c r="H26" s="2">
        <f t="shared" si="0"/>
        <v>0</v>
      </c>
      <c r="I26" s="2">
        <f t="shared" si="0"/>
        <v>0</v>
      </c>
      <c r="J26" s="2">
        <f t="shared" si="0"/>
        <v>0</v>
      </c>
      <c r="K26" s="2">
        <f t="shared" si="0"/>
        <v>0</v>
      </c>
      <c r="L26" s="2">
        <f t="shared" si="0"/>
        <v>0</v>
      </c>
      <c r="M26" s="2">
        <f t="shared" si="0"/>
        <v>0</v>
      </c>
      <c r="N26" s="2">
        <f t="shared" si="0"/>
        <v>0</v>
      </c>
      <c r="O26" s="2">
        <f t="shared" si="0"/>
        <v>0</v>
      </c>
      <c r="P26" s="2">
        <f t="shared" si="0"/>
        <v>0</v>
      </c>
      <c r="Q26" s="2">
        <f t="shared" si="0"/>
        <v>0</v>
      </c>
      <c r="R26" s="2">
        <f t="shared" si="0"/>
        <v>0</v>
      </c>
      <c r="S26" s="2">
        <f t="shared" si="0"/>
        <v>0</v>
      </c>
      <c r="T26" s="2">
        <f t="shared" si="0"/>
        <v>0</v>
      </c>
      <c r="U26" s="2">
        <f t="shared" si="0"/>
        <v>0</v>
      </c>
      <c r="V26" s="2">
        <f t="shared" si="0"/>
        <v>0</v>
      </c>
      <c r="W26" s="2">
        <f t="shared" si="0"/>
        <v>0</v>
      </c>
      <c r="X26" s="2">
        <f t="shared" si="0"/>
        <v>0</v>
      </c>
      <c r="Y26" s="2">
        <f t="shared" si="0"/>
        <v>0</v>
      </c>
      <c r="Z26" s="2">
        <f t="shared" si="0"/>
        <v>0</v>
      </c>
      <c r="AA26" s="2">
        <f t="shared" si="0"/>
        <v>0</v>
      </c>
      <c r="AB26" s="2">
        <f t="shared" si="0"/>
        <v>0</v>
      </c>
      <c r="AC26" s="2">
        <f t="shared" si="0"/>
        <v>0</v>
      </c>
      <c r="AD26" s="2">
        <f t="shared" si="0"/>
        <v>0</v>
      </c>
      <c r="AE26" s="2">
        <f t="shared" si="0"/>
        <v>0</v>
      </c>
      <c r="AF26" s="2">
        <f t="shared" si="0"/>
        <v>1</v>
      </c>
      <c r="AG26" s="2">
        <f t="shared" si="0"/>
        <v>9</v>
      </c>
      <c r="AH26" s="2">
        <f t="shared" si="0"/>
        <v>14</v>
      </c>
      <c r="AI26" s="2">
        <f t="shared" si="0"/>
        <v>15</v>
      </c>
      <c r="AJ26" s="2">
        <f t="shared" ref="AJ26:BO26" si="1">SUM(AJ9:AJ24)</f>
        <v>11</v>
      </c>
      <c r="AK26" s="2">
        <f t="shared" si="1"/>
        <v>12</v>
      </c>
      <c r="AL26" s="2">
        <f t="shared" si="1"/>
        <v>11</v>
      </c>
      <c r="AM26" s="2">
        <f t="shared" si="1"/>
        <v>7</v>
      </c>
      <c r="AN26" s="2">
        <f t="shared" si="1"/>
        <v>8</v>
      </c>
      <c r="AO26" s="2">
        <f t="shared" si="1"/>
        <v>13</v>
      </c>
      <c r="AP26" s="2">
        <f t="shared" si="1"/>
        <v>9</v>
      </c>
      <c r="AQ26" s="2">
        <f t="shared" si="1"/>
        <v>5</v>
      </c>
      <c r="AR26" s="2">
        <f t="shared" si="1"/>
        <v>1</v>
      </c>
      <c r="AS26" s="2">
        <f t="shared" si="1"/>
        <v>1</v>
      </c>
      <c r="AT26" s="2">
        <f t="shared" si="1"/>
        <v>2</v>
      </c>
      <c r="AU26" s="2">
        <f t="shared" si="1"/>
        <v>0</v>
      </c>
      <c r="AV26" s="2">
        <f t="shared" si="1"/>
        <v>1</v>
      </c>
      <c r="AW26" s="2">
        <f t="shared" si="1"/>
        <v>2</v>
      </c>
      <c r="AX26" s="2">
        <f t="shared" si="1"/>
        <v>1</v>
      </c>
      <c r="AY26" s="2">
        <f t="shared" si="1"/>
        <v>1</v>
      </c>
      <c r="AZ26" s="2">
        <f t="shared" si="1"/>
        <v>2</v>
      </c>
      <c r="BA26" s="2">
        <f t="shared" si="1"/>
        <v>2</v>
      </c>
      <c r="BB26" s="2">
        <f t="shared" si="1"/>
        <v>1</v>
      </c>
      <c r="BC26" s="2">
        <f t="shared" si="1"/>
        <v>0</v>
      </c>
      <c r="BD26" s="2">
        <f t="shared" si="1"/>
        <v>0</v>
      </c>
      <c r="BE26" s="2">
        <f t="shared" si="1"/>
        <v>0</v>
      </c>
      <c r="BF26" s="2">
        <f t="shared" si="1"/>
        <v>0</v>
      </c>
      <c r="BG26" s="2">
        <f t="shared" si="1"/>
        <v>0</v>
      </c>
      <c r="BH26" s="2">
        <f t="shared" si="1"/>
        <v>1</v>
      </c>
      <c r="BI26" s="2">
        <f t="shared" si="1"/>
        <v>1</v>
      </c>
      <c r="BJ26" s="2">
        <f t="shared" si="1"/>
        <v>0</v>
      </c>
      <c r="BK26" s="2">
        <f t="shared" si="1"/>
        <v>0</v>
      </c>
      <c r="BL26" s="2">
        <f t="shared" si="1"/>
        <v>1</v>
      </c>
      <c r="BM26" s="2">
        <f t="shared" si="1"/>
        <v>1</v>
      </c>
      <c r="BN26" s="2">
        <f t="shared" si="1"/>
        <v>0</v>
      </c>
      <c r="BO26" s="2">
        <f t="shared" si="1"/>
        <v>0</v>
      </c>
      <c r="BP26" s="2">
        <f t="shared" ref="BP26:CU26" si="2">SUM(BP9:BP24)</f>
        <v>0</v>
      </c>
      <c r="BQ26" s="2">
        <f t="shared" si="2"/>
        <v>0</v>
      </c>
      <c r="BR26" s="2">
        <f t="shared" si="2"/>
        <v>0</v>
      </c>
      <c r="BS26" s="2">
        <f t="shared" si="2"/>
        <v>0</v>
      </c>
      <c r="BT26" s="2">
        <f t="shared" si="2"/>
        <v>0</v>
      </c>
      <c r="BU26" s="2">
        <f t="shared" si="2"/>
        <v>0</v>
      </c>
      <c r="BV26" s="2">
        <f t="shared" si="2"/>
        <v>0</v>
      </c>
      <c r="BW26" s="2">
        <f t="shared" si="2"/>
        <v>3</v>
      </c>
      <c r="BX26" s="2">
        <f t="shared" si="2"/>
        <v>6</v>
      </c>
      <c r="BY26" s="2">
        <f t="shared" si="2"/>
        <v>8</v>
      </c>
      <c r="BZ26" s="2">
        <f t="shared" si="2"/>
        <v>8</v>
      </c>
      <c r="CA26" s="2">
        <f t="shared" si="2"/>
        <v>10</v>
      </c>
      <c r="CB26" s="2">
        <f t="shared" si="2"/>
        <v>10</v>
      </c>
      <c r="CC26" s="2">
        <f t="shared" si="2"/>
        <v>12</v>
      </c>
      <c r="CD26" s="2">
        <f t="shared" si="2"/>
        <v>14</v>
      </c>
      <c r="CE26" s="2">
        <f t="shared" si="2"/>
        <v>10</v>
      </c>
      <c r="CF26" s="2">
        <f t="shared" si="2"/>
        <v>6</v>
      </c>
      <c r="CG26" s="2">
        <f t="shared" si="2"/>
        <v>5</v>
      </c>
      <c r="CH26" s="2">
        <f t="shared" si="2"/>
        <v>3</v>
      </c>
      <c r="CI26" s="2">
        <f t="shared" si="2"/>
        <v>6</v>
      </c>
      <c r="CJ26" s="2">
        <f t="shared" si="2"/>
        <v>5</v>
      </c>
      <c r="CK26" s="2">
        <f t="shared" si="2"/>
        <v>3</v>
      </c>
      <c r="CL26" s="2">
        <f t="shared" si="2"/>
        <v>1</v>
      </c>
      <c r="CM26" s="2">
        <f t="shared" si="2"/>
        <v>1</v>
      </c>
      <c r="CN26" s="2">
        <f t="shared" si="2"/>
        <v>1</v>
      </c>
      <c r="CO26" s="2">
        <f t="shared" si="2"/>
        <v>2</v>
      </c>
      <c r="CP26" s="2">
        <f t="shared" si="2"/>
        <v>3</v>
      </c>
      <c r="CQ26" s="2">
        <f t="shared" si="2"/>
        <v>3</v>
      </c>
      <c r="CR26" s="2">
        <f t="shared" si="2"/>
        <v>2</v>
      </c>
      <c r="CS26" s="2">
        <f t="shared" si="2"/>
        <v>2</v>
      </c>
      <c r="CT26" s="2">
        <f t="shared" si="2"/>
        <v>1</v>
      </c>
      <c r="CU26" s="2">
        <f t="shared" si="2"/>
        <v>0</v>
      </c>
      <c r="CV26" s="2">
        <f t="shared" ref="CV26:DY26" si="3">SUM(CV9:CV24)</f>
        <v>0</v>
      </c>
      <c r="CW26" s="2">
        <f t="shared" si="3"/>
        <v>0</v>
      </c>
      <c r="CX26" s="2">
        <f t="shared" si="3"/>
        <v>0</v>
      </c>
      <c r="CY26" s="2">
        <f t="shared" si="3"/>
        <v>0</v>
      </c>
      <c r="CZ26" s="2">
        <f t="shared" si="3"/>
        <v>0</v>
      </c>
      <c r="DA26" s="2">
        <f t="shared" si="3"/>
        <v>0</v>
      </c>
      <c r="DB26" s="2">
        <f t="shared" si="3"/>
        <v>1</v>
      </c>
      <c r="DC26" s="2">
        <f t="shared" si="3"/>
        <v>1</v>
      </c>
      <c r="DD26" s="2">
        <f t="shared" si="3"/>
        <v>1</v>
      </c>
      <c r="DE26" s="2">
        <f t="shared" si="3"/>
        <v>1</v>
      </c>
      <c r="DF26" s="2">
        <f t="shared" si="3"/>
        <v>2</v>
      </c>
      <c r="DG26" s="2">
        <f t="shared" si="3"/>
        <v>1</v>
      </c>
      <c r="DH26" s="2">
        <f t="shared" si="3"/>
        <v>1</v>
      </c>
      <c r="DI26" s="2">
        <f t="shared" si="3"/>
        <v>3</v>
      </c>
      <c r="DJ26" s="2">
        <f t="shared" si="3"/>
        <v>8</v>
      </c>
      <c r="DK26" s="2">
        <f t="shared" si="3"/>
        <v>9</v>
      </c>
      <c r="DL26" s="2">
        <f t="shared" si="3"/>
        <v>8</v>
      </c>
      <c r="DM26" s="2">
        <f t="shared" si="3"/>
        <v>11</v>
      </c>
      <c r="DN26" s="2">
        <f t="shared" si="3"/>
        <v>12</v>
      </c>
      <c r="DO26" s="2">
        <f t="shared" si="3"/>
        <v>8</v>
      </c>
      <c r="DP26" s="2">
        <f t="shared" si="3"/>
        <v>10</v>
      </c>
      <c r="DQ26" s="2">
        <f t="shared" si="3"/>
        <v>9</v>
      </c>
      <c r="DR26" s="2">
        <f t="shared" si="3"/>
        <v>9</v>
      </c>
      <c r="DS26" s="2">
        <f t="shared" si="3"/>
        <v>9</v>
      </c>
      <c r="DT26" s="2">
        <f t="shared" si="3"/>
        <v>6</v>
      </c>
      <c r="DU26" s="2">
        <f t="shared" si="3"/>
        <v>4</v>
      </c>
      <c r="DV26" s="2">
        <f t="shared" si="3"/>
        <v>0</v>
      </c>
      <c r="DW26" s="2">
        <f t="shared" si="3"/>
        <v>0</v>
      </c>
      <c r="DX26" s="2">
        <f t="shared" si="3"/>
        <v>0</v>
      </c>
      <c r="DY26" s="2">
        <f t="shared" si="3"/>
        <v>0</v>
      </c>
    </row>
    <row r="27" spans="2:129" x14ac:dyDescent="0.55000000000000004">
      <c r="B27" s="3" t="s">
        <v>3</v>
      </c>
      <c r="D27" s="2">
        <f>D26/16*100</f>
        <v>0</v>
      </c>
      <c r="E27" s="2">
        <f t="shared" ref="E27:BP27" si="4">E26/16*100</f>
        <v>0</v>
      </c>
      <c r="F27" s="2">
        <f t="shared" si="4"/>
        <v>0</v>
      </c>
      <c r="G27" s="2">
        <f t="shared" si="4"/>
        <v>0</v>
      </c>
      <c r="H27" s="2">
        <f t="shared" si="4"/>
        <v>0</v>
      </c>
      <c r="I27" s="2">
        <f t="shared" si="4"/>
        <v>0</v>
      </c>
      <c r="J27" s="2">
        <f t="shared" si="4"/>
        <v>0</v>
      </c>
      <c r="K27" s="2">
        <f t="shared" si="4"/>
        <v>0</v>
      </c>
      <c r="L27" s="2">
        <f t="shared" si="4"/>
        <v>0</v>
      </c>
      <c r="M27" s="2">
        <f t="shared" si="4"/>
        <v>0</v>
      </c>
      <c r="N27" s="2">
        <f t="shared" si="4"/>
        <v>0</v>
      </c>
      <c r="O27" s="2">
        <f t="shared" si="4"/>
        <v>0</v>
      </c>
      <c r="P27" s="2">
        <f t="shared" si="4"/>
        <v>0</v>
      </c>
      <c r="Q27" s="2">
        <f t="shared" si="4"/>
        <v>0</v>
      </c>
      <c r="R27" s="2">
        <f t="shared" si="4"/>
        <v>0</v>
      </c>
      <c r="S27" s="2">
        <f t="shared" si="4"/>
        <v>0</v>
      </c>
      <c r="T27" s="2">
        <f t="shared" si="4"/>
        <v>0</v>
      </c>
      <c r="U27" s="2">
        <f t="shared" si="4"/>
        <v>0</v>
      </c>
      <c r="V27" s="2">
        <f t="shared" si="4"/>
        <v>0</v>
      </c>
      <c r="W27" s="2">
        <f t="shared" si="4"/>
        <v>0</v>
      </c>
      <c r="X27" s="2">
        <f t="shared" si="4"/>
        <v>0</v>
      </c>
      <c r="Y27" s="2">
        <f t="shared" si="4"/>
        <v>0</v>
      </c>
      <c r="Z27" s="2">
        <f t="shared" si="4"/>
        <v>0</v>
      </c>
      <c r="AA27" s="2">
        <f t="shared" si="4"/>
        <v>0</v>
      </c>
      <c r="AB27" s="2">
        <f t="shared" si="4"/>
        <v>0</v>
      </c>
      <c r="AC27" s="2">
        <f t="shared" si="4"/>
        <v>0</v>
      </c>
      <c r="AD27" s="2">
        <f t="shared" si="4"/>
        <v>0</v>
      </c>
      <c r="AE27" s="2">
        <f t="shared" si="4"/>
        <v>0</v>
      </c>
      <c r="AF27" s="2">
        <f t="shared" si="4"/>
        <v>6.25</v>
      </c>
      <c r="AG27" s="2">
        <f t="shared" si="4"/>
        <v>56.25</v>
      </c>
      <c r="AH27" s="2">
        <f t="shared" si="4"/>
        <v>87.5</v>
      </c>
      <c r="AI27" s="2">
        <f t="shared" si="4"/>
        <v>93.75</v>
      </c>
      <c r="AJ27" s="2">
        <f t="shared" si="4"/>
        <v>68.75</v>
      </c>
      <c r="AK27" s="2">
        <f t="shared" si="4"/>
        <v>75</v>
      </c>
      <c r="AL27" s="2">
        <f t="shared" si="4"/>
        <v>68.75</v>
      </c>
      <c r="AM27" s="2">
        <f t="shared" si="4"/>
        <v>43.75</v>
      </c>
      <c r="AN27" s="2">
        <f t="shared" si="4"/>
        <v>50</v>
      </c>
      <c r="AO27" s="2">
        <f t="shared" si="4"/>
        <v>81.25</v>
      </c>
      <c r="AP27" s="2">
        <f t="shared" si="4"/>
        <v>56.25</v>
      </c>
      <c r="AQ27" s="2">
        <f t="shared" si="4"/>
        <v>31.25</v>
      </c>
      <c r="AR27" s="2">
        <f t="shared" si="4"/>
        <v>6.25</v>
      </c>
      <c r="AS27" s="2">
        <f t="shared" si="4"/>
        <v>6.25</v>
      </c>
      <c r="AT27" s="2">
        <f t="shared" si="4"/>
        <v>12.5</v>
      </c>
      <c r="AU27" s="2">
        <f t="shared" si="4"/>
        <v>0</v>
      </c>
      <c r="AV27" s="2">
        <f t="shared" si="4"/>
        <v>6.25</v>
      </c>
      <c r="AW27" s="2">
        <f t="shared" si="4"/>
        <v>12.5</v>
      </c>
      <c r="AX27" s="2">
        <f t="shared" si="4"/>
        <v>6.25</v>
      </c>
      <c r="AY27" s="2">
        <f t="shared" si="4"/>
        <v>6.25</v>
      </c>
      <c r="AZ27" s="2">
        <f t="shared" si="4"/>
        <v>12.5</v>
      </c>
      <c r="BA27" s="2">
        <f t="shared" si="4"/>
        <v>12.5</v>
      </c>
      <c r="BB27" s="2">
        <f t="shared" si="4"/>
        <v>6.25</v>
      </c>
      <c r="BC27" s="2">
        <f t="shared" si="4"/>
        <v>0</v>
      </c>
      <c r="BD27" s="2">
        <f t="shared" si="4"/>
        <v>0</v>
      </c>
      <c r="BE27" s="2">
        <f t="shared" si="4"/>
        <v>0</v>
      </c>
      <c r="BF27" s="2">
        <f t="shared" si="4"/>
        <v>0</v>
      </c>
      <c r="BG27" s="2">
        <f t="shared" si="4"/>
        <v>0</v>
      </c>
      <c r="BH27" s="2">
        <f t="shared" si="4"/>
        <v>6.25</v>
      </c>
      <c r="BI27" s="2">
        <f t="shared" si="4"/>
        <v>6.25</v>
      </c>
      <c r="BJ27" s="2">
        <f t="shared" si="4"/>
        <v>0</v>
      </c>
      <c r="BK27" s="2">
        <f t="shared" si="4"/>
        <v>0</v>
      </c>
      <c r="BL27" s="2">
        <f t="shared" si="4"/>
        <v>6.25</v>
      </c>
      <c r="BM27" s="2">
        <f t="shared" si="4"/>
        <v>6.25</v>
      </c>
      <c r="BN27" s="2">
        <f t="shared" si="4"/>
        <v>0</v>
      </c>
      <c r="BO27" s="2">
        <f t="shared" si="4"/>
        <v>0</v>
      </c>
      <c r="BP27" s="2">
        <f t="shared" si="4"/>
        <v>0</v>
      </c>
      <c r="BQ27" s="2">
        <f t="shared" ref="BQ27:DY27" si="5">BQ26/16*100</f>
        <v>0</v>
      </c>
      <c r="BR27" s="2">
        <f t="shared" si="5"/>
        <v>0</v>
      </c>
      <c r="BS27" s="2">
        <f t="shared" si="5"/>
        <v>0</v>
      </c>
      <c r="BT27" s="2">
        <f t="shared" si="5"/>
        <v>0</v>
      </c>
      <c r="BU27" s="2">
        <f t="shared" si="5"/>
        <v>0</v>
      </c>
      <c r="BV27" s="2">
        <f t="shared" si="5"/>
        <v>0</v>
      </c>
      <c r="BW27" s="2">
        <f t="shared" si="5"/>
        <v>18.75</v>
      </c>
      <c r="BX27" s="2">
        <f t="shared" si="5"/>
        <v>37.5</v>
      </c>
      <c r="BY27" s="2">
        <f t="shared" si="5"/>
        <v>50</v>
      </c>
      <c r="BZ27" s="2">
        <f t="shared" si="5"/>
        <v>50</v>
      </c>
      <c r="CA27" s="2">
        <f t="shared" si="5"/>
        <v>62.5</v>
      </c>
      <c r="CB27" s="2">
        <f t="shared" si="5"/>
        <v>62.5</v>
      </c>
      <c r="CC27" s="2">
        <f t="shared" si="5"/>
        <v>75</v>
      </c>
      <c r="CD27" s="2">
        <f t="shared" si="5"/>
        <v>87.5</v>
      </c>
      <c r="CE27" s="2">
        <f t="shared" si="5"/>
        <v>62.5</v>
      </c>
      <c r="CF27" s="2">
        <f t="shared" si="5"/>
        <v>37.5</v>
      </c>
      <c r="CG27" s="2">
        <f t="shared" si="5"/>
        <v>31.25</v>
      </c>
      <c r="CH27" s="2">
        <f t="shared" si="5"/>
        <v>18.75</v>
      </c>
      <c r="CI27" s="2">
        <f t="shared" si="5"/>
        <v>37.5</v>
      </c>
      <c r="CJ27" s="2">
        <f t="shared" si="5"/>
        <v>31.25</v>
      </c>
      <c r="CK27" s="2">
        <f t="shared" si="5"/>
        <v>18.75</v>
      </c>
      <c r="CL27" s="2">
        <f t="shared" si="5"/>
        <v>6.25</v>
      </c>
      <c r="CM27" s="2">
        <f t="shared" si="5"/>
        <v>6.25</v>
      </c>
      <c r="CN27" s="2">
        <f t="shared" si="5"/>
        <v>6.25</v>
      </c>
      <c r="CO27" s="2">
        <f t="shared" si="5"/>
        <v>12.5</v>
      </c>
      <c r="CP27" s="2">
        <f t="shared" si="5"/>
        <v>18.75</v>
      </c>
      <c r="CQ27" s="2">
        <f t="shared" si="5"/>
        <v>18.75</v>
      </c>
      <c r="CR27" s="2">
        <f t="shared" si="5"/>
        <v>12.5</v>
      </c>
      <c r="CS27" s="2">
        <f t="shared" si="5"/>
        <v>12.5</v>
      </c>
      <c r="CT27" s="2">
        <f t="shared" si="5"/>
        <v>6.25</v>
      </c>
      <c r="CU27" s="2">
        <f t="shared" si="5"/>
        <v>0</v>
      </c>
      <c r="CV27" s="2">
        <f t="shared" si="5"/>
        <v>0</v>
      </c>
      <c r="CW27" s="2">
        <f t="shared" si="5"/>
        <v>0</v>
      </c>
      <c r="CX27" s="2">
        <f t="shared" si="5"/>
        <v>0</v>
      </c>
      <c r="CY27" s="2">
        <f t="shared" si="5"/>
        <v>0</v>
      </c>
      <c r="CZ27" s="2">
        <f t="shared" si="5"/>
        <v>0</v>
      </c>
      <c r="DA27" s="2">
        <f t="shared" si="5"/>
        <v>0</v>
      </c>
      <c r="DB27" s="2">
        <f t="shared" si="5"/>
        <v>6.25</v>
      </c>
      <c r="DC27" s="2">
        <f t="shared" si="5"/>
        <v>6.25</v>
      </c>
      <c r="DD27" s="2">
        <f t="shared" si="5"/>
        <v>6.25</v>
      </c>
      <c r="DE27" s="2">
        <f t="shared" si="5"/>
        <v>6.25</v>
      </c>
      <c r="DF27" s="2">
        <f t="shared" si="5"/>
        <v>12.5</v>
      </c>
      <c r="DG27" s="2">
        <f t="shared" si="5"/>
        <v>6.25</v>
      </c>
      <c r="DH27" s="2">
        <f t="shared" si="5"/>
        <v>6.25</v>
      </c>
      <c r="DI27" s="2">
        <f t="shared" si="5"/>
        <v>18.75</v>
      </c>
      <c r="DJ27" s="2">
        <f t="shared" si="5"/>
        <v>50</v>
      </c>
      <c r="DK27" s="2">
        <f t="shared" si="5"/>
        <v>56.25</v>
      </c>
      <c r="DL27" s="2">
        <f t="shared" si="5"/>
        <v>50</v>
      </c>
      <c r="DM27" s="2">
        <f t="shared" si="5"/>
        <v>68.75</v>
      </c>
      <c r="DN27" s="2">
        <f t="shared" si="5"/>
        <v>75</v>
      </c>
      <c r="DO27" s="2">
        <f t="shared" si="5"/>
        <v>50</v>
      </c>
      <c r="DP27" s="2">
        <f t="shared" si="5"/>
        <v>62.5</v>
      </c>
      <c r="DQ27" s="2">
        <f t="shared" si="5"/>
        <v>56.25</v>
      </c>
      <c r="DR27" s="2">
        <f t="shared" si="5"/>
        <v>56.25</v>
      </c>
      <c r="DS27" s="2">
        <f t="shared" si="5"/>
        <v>56.25</v>
      </c>
      <c r="DT27" s="2">
        <f t="shared" si="5"/>
        <v>37.5</v>
      </c>
      <c r="DU27" s="2">
        <f t="shared" si="5"/>
        <v>25</v>
      </c>
      <c r="DV27" s="2">
        <f t="shared" si="5"/>
        <v>0</v>
      </c>
      <c r="DW27" s="2">
        <f t="shared" si="5"/>
        <v>0</v>
      </c>
      <c r="DX27" s="2">
        <f t="shared" si="5"/>
        <v>0</v>
      </c>
      <c r="DY27" s="2">
        <f t="shared" si="5"/>
        <v>0</v>
      </c>
    </row>
    <row r="30" spans="2:129" ht="12" x14ac:dyDescent="0.6">
      <c r="B30" s="3" t="s">
        <v>1</v>
      </c>
      <c r="D30" s="2" t="s">
        <v>15</v>
      </c>
    </row>
    <row r="32" spans="2:129" x14ac:dyDescent="0.55000000000000004">
      <c r="D32" s="4">
        <v>1</v>
      </c>
      <c r="E32" s="4">
        <v>2</v>
      </c>
      <c r="F32" s="4">
        <v>3</v>
      </c>
      <c r="G32" s="4">
        <v>4</v>
      </c>
      <c r="H32" s="4">
        <v>5</v>
      </c>
      <c r="I32" s="4">
        <v>6</v>
      </c>
      <c r="J32" s="4">
        <v>7</v>
      </c>
      <c r="K32" s="4">
        <v>8</v>
      </c>
      <c r="L32" s="4">
        <v>9</v>
      </c>
      <c r="M32" s="4">
        <v>10</v>
      </c>
      <c r="N32" s="4">
        <v>11</v>
      </c>
      <c r="O32" s="4">
        <v>12</v>
      </c>
      <c r="P32" s="4">
        <v>13</v>
      </c>
      <c r="Q32" s="4">
        <v>14</v>
      </c>
      <c r="R32" s="4">
        <v>15</v>
      </c>
      <c r="S32" s="4">
        <v>16</v>
      </c>
      <c r="T32" s="4">
        <v>17</v>
      </c>
      <c r="U32" s="4">
        <v>18</v>
      </c>
      <c r="V32" s="4">
        <v>19</v>
      </c>
      <c r="W32" s="4">
        <v>20</v>
      </c>
      <c r="X32" s="4">
        <v>21</v>
      </c>
      <c r="Y32" s="4">
        <v>22</v>
      </c>
      <c r="Z32" s="4">
        <v>23</v>
      </c>
      <c r="AA32" s="4">
        <v>24</v>
      </c>
      <c r="AB32" s="4">
        <v>25</v>
      </c>
      <c r="AC32" s="4">
        <v>26</v>
      </c>
      <c r="AD32" s="4">
        <v>27</v>
      </c>
      <c r="AE32" s="4">
        <v>28</v>
      </c>
      <c r="AF32" s="4">
        <v>29</v>
      </c>
      <c r="AG32" s="4">
        <v>30</v>
      </c>
      <c r="AH32" s="5">
        <v>31</v>
      </c>
      <c r="AI32" s="5">
        <v>32</v>
      </c>
      <c r="AJ32" s="5">
        <v>33</v>
      </c>
      <c r="AK32" s="5">
        <v>34</v>
      </c>
      <c r="AL32" s="5">
        <v>35</v>
      </c>
      <c r="AM32" s="5">
        <v>36</v>
      </c>
      <c r="AN32" s="5">
        <v>37</v>
      </c>
      <c r="AO32" s="5">
        <v>38</v>
      </c>
      <c r="AP32" s="5">
        <v>39</v>
      </c>
      <c r="AQ32" s="5">
        <v>40</v>
      </c>
      <c r="AR32" s="4">
        <v>41</v>
      </c>
      <c r="AS32" s="4">
        <v>42</v>
      </c>
      <c r="AT32" s="4">
        <v>43</v>
      </c>
      <c r="AU32" s="4">
        <v>44</v>
      </c>
      <c r="AV32" s="4">
        <v>45</v>
      </c>
      <c r="AW32" s="4">
        <v>46</v>
      </c>
      <c r="AX32" s="4">
        <v>47</v>
      </c>
      <c r="AY32" s="4">
        <v>48</v>
      </c>
      <c r="AZ32" s="4">
        <v>49</v>
      </c>
      <c r="BA32" s="4">
        <v>50</v>
      </c>
      <c r="BB32" s="4">
        <v>51</v>
      </c>
      <c r="BC32" s="4">
        <v>52</v>
      </c>
      <c r="BD32" s="4">
        <v>53</v>
      </c>
      <c r="BE32" s="4">
        <v>54</v>
      </c>
      <c r="BF32" s="4">
        <v>55</v>
      </c>
      <c r="BG32" s="4">
        <v>56</v>
      </c>
      <c r="BH32" s="4">
        <v>57</v>
      </c>
      <c r="BI32" s="4">
        <v>58</v>
      </c>
      <c r="BJ32" s="4">
        <v>59</v>
      </c>
      <c r="BK32" s="4">
        <v>60</v>
      </c>
      <c r="BL32" s="4">
        <v>61</v>
      </c>
      <c r="BM32" s="4">
        <v>62</v>
      </c>
      <c r="BN32" s="4">
        <v>63</v>
      </c>
      <c r="BO32" s="4">
        <v>64</v>
      </c>
      <c r="BP32" s="4">
        <v>65</v>
      </c>
      <c r="BQ32" s="4">
        <v>66</v>
      </c>
      <c r="BR32" s="4">
        <v>67</v>
      </c>
      <c r="BS32" s="4">
        <v>68</v>
      </c>
      <c r="BT32" s="4">
        <v>69</v>
      </c>
      <c r="BU32" s="4">
        <v>70</v>
      </c>
      <c r="BV32" s="5">
        <v>71</v>
      </c>
      <c r="BW32" s="5">
        <v>72</v>
      </c>
      <c r="BX32" s="5">
        <v>73</v>
      </c>
      <c r="BY32" s="5">
        <v>74</v>
      </c>
      <c r="BZ32" s="5">
        <v>75</v>
      </c>
      <c r="CA32" s="5">
        <v>76</v>
      </c>
      <c r="CB32" s="5">
        <v>77</v>
      </c>
      <c r="CC32" s="5">
        <v>78</v>
      </c>
      <c r="CD32" s="5">
        <v>79</v>
      </c>
      <c r="CE32" s="5">
        <v>80</v>
      </c>
      <c r="CF32" s="4">
        <v>81</v>
      </c>
      <c r="CG32" s="4">
        <v>82</v>
      </c>
      <c r="CH32" s="4">
        <v>83</v>
      </c>
      <c r="CI32" s="4">
        <v>84</v>
      </c>
      <c r="CJ32" s="4">
        <v>85</v>
      </c>
      <c r="CK32" s="4">
        <v>86</v>
      </c>
      <c r="CL32" s="4">
        <v>87</v>
      </c>
      <c r="CM32" s="4">
        <v>88</v>
      </c>
      <c r="CN32" s="4">
        <v>89</v>
      </c>
      <c r="CO32" s="4">
        <v>90</v>
      </c>
      <c r="CP32" s="4">
        <v>91</v>
      </c>
      <c r="CQ32" s="4">
        <v>92</v>
      </c>
      <c r="CR32" s="4">
        <v>93</v>
      </c>
      <c r="CS32" s="4">
        <v>94</v>
      </c>
      <c r="CT32" s="4">
        <v>95</v>
      </c>
      <c r="CU32" s="4">
        <v>96</v>
      </c>
      <c r="CV32" s="4">
        <v>97</v>
      </c>
      <c r="CW32" s="4">
        <v>98</v>
      </c>
      <c r="CX32" s="4">
        <v>99</v>
      </c>
      <c r="CY32" s="4">
        <v>100</v>
      </c>
      <c r="CZ32" s="4">
        <v>101</v>
      </c>
      <c r="DA32" s="4">
        <v>102</v>
      </c>
      <c r="DB32" s="4">
        <v>103</v>
      </c>
      <c r="DC32" s="4">
        <v>104</v>
      </c>
      <c r="DD32" s="4">
        <v>105</v>
      </c>
      <c r="DE32" s="4">
        <v>106</v>
      </c>
      <c r="DF32" s="4">
        <v>107</v>
      </c>
      <c r="DG32" s="4">
        <v>108</v>
      </c>
      <c r="DH32" s="4">
        <v>109</v>
      </c>
      <c r="DI32" s="4">
        <v>110</v>
      </c>
      <c r="DJ32" s="5">
        <v>111</v>
      </c>
      <c r="DK32" s="5">
        <v>112</v>
      </c>
      <c r="DL32" s="5">
        <v>113</v>
      </c>
      <c r="DM32" s="5">
        <v>114</v>
      </c>
      <c r="DN32" s="5">
        <v>115</v>
      </c>
      <c r="DO32" s="5">
        <v>116</v>
      </c>
      <c r="DP32" s="5">
        <v>117</v>
      </c>
      <c r="DQ32" s="5">
        <v>118</v>
      </c>
      <c r="DR32" s="5">
        <v>119</v>
      </c>
      <c r="DS32" s="5">
        <v>120</v>
      </c>
      <c r="DT32" s="4">
        <v>121</v>
      </c>
      <c r="DU32" s="4">
        <v>122</v>
      </c>
      <c r="DV32" s="4">
        <v>123</v>
      </c>
      <c r="DW32" s="4">
        <v>124</v>
      </c>
      <c r="DX32" s="4">
        <v>125</v>
      </c>
      <c r="DY32" s="4">
        <v>126</v>
      </c>
    </row>
    <row r="34" spans="2:128" s="7" customFormat="1" x14ac:dyDescent="0.55000000000000004">
      <c r="B34" s="6">
        <v>1</v>
      </c>
      <c r="AG34" s="12"/>
      <c r="AH34" s="12"/>
      <c r="AI34" s="12"/>
      <c r="AJ34" s="12"/>
      <c r="AK34" s="12">
        <v>1</v>
      </c>
      <c r="AL34" s="12"/>
      <c r="AM34" s="12"/>
      <c r="AN34" s="12"/>
      <c r="AO34" s="12"/>
      <c r="AP34" s="12"/>
      <c r="AR34" s="7">
        <v>1</v>
      </c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</row>
    <row r="35" spans="2:128" s="7" customFormat="1" x14ac:dyDescent="0.55000000000000004">
      <c r="B35" s="6">
        <v>2</v>
      </c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</row>
    <row r="36" spans="2:128" s="7" customFormat="1" x14ac:dyDescent="0.55000000000000004">
      <c r="B36" s="6">
        <v>3</v>
      </c>
      <c r="AF36" s="12"/>
      <c r="AG36" s="12"/>
      <c r="AH36" s="12"/>
      <c r="AI36" s="12"/>
      <c r="AJ36" s="12"/>
      <c r="AK36" s="12"/>
      <c r="AL36" s="12"/>
      <c r="AM36" s="12">
        <v>1</v>
      </c>
      <c r="AN36" s="12"/>
      <c r="AO36" s="12"/>
      <c r="BZ36" s="12"/>
      <c r="CA36" s="12"/>
      <c r="CB36" s="12"/>
      <c r="CC36" s="12"/>
      <c r="CD36" s="12"/>
      <c r="CE36" s="12"/>
      <c r="CF36" s="12">
        <v>1</v>
      </c>
      <c r="CG36" s="12">
        <v>1</v>
      </c>
      <c r="CH36" s="12"/>
      <c r="CI36" s="12"/>
      <c r="CJ36" s="12"/>
      <c r="DK36" s="12"/>
      <c r="DL36" s="12"/>
      <c r="DM36" s="12"/>
      <c r="DN36" s="12"/>
      <c r="DO36" s="12"/>
      <c r="DP36" s="12">
        <v>1</v>
      </c>
      <c r="DQ36" s="12">
        <v>1</v>
      </c>
      <c r="DR36" s="12">
        <v>1</v>
      </c>
      <c r="DS36" s="12"/>
      <c r="DT36" s="12"/>
    </row>
    <row r="37" spans="2:128" s="7" customFormat="1" x14ac:dyDescent="0.55000000000000004">
      <c r="B37" s="6">
        <v>4</v>
      </c>
      <c r="AG37" s="12"/>
      <c r="AH37" s="12"/>
      <c r="AI37" s="12">
        <v>1</v>
      </c>
      <c r="AJ37" s="12"/>
      <c r="AK37" s="12"/>
      <c r="AL37" s="12"/>
      <c r="AM37" s="12"/>
      <c r="AN37" s="12"/>
      <c r="AO37" s="12"/>
      <c r="AP37" s="12"/>
      <c r="AQ37" s="12"/>
      <c r="BH37" s="7">
        <v>1</v>
      </c>
      <c r="CB37" s="12"/>
      <c r="CC37" s="12"/>
      <c r="CD37" s="12"/>
      <c r="CE37" s="12"/>
      <c r="CF37" s="12"/>
      <c r="CG37" s="12">
        <v>1</v>
      </c>
      <c r="CH37" s="12"/>
      <c r="CI37" s="12"/>
      <c r="CJ37" s="12"/>
      <c r="C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>
        <v>1</v>
      </c>
      <c r="DV37" s="12"/>
    </row>
    <row r="38" spans="2:128" s="7" customFormat="1" x14ac:dyDescent="0.55000000000000004">
      <c r="B38" s="6">
        <v>5</v>
      </c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</row>
    <row r="39" spans="2:128" s="7" customFormat="1" x14ac:dyDescent="0.55000000000000004">
      <c r="B39" s="6">
        <v>6</v>
      </c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DG39" s="7">
        <v>1</v>
      </c>
      <c r="DH39" s="7">
        <v>1</v>
      </c>
      <c r="DI39" s="7">
        <v>1</v>
      </c>
      <c r="DO39" s="12"/>
      <c r="DP39" s="12"/>
      <c r="DQ39" s="12"/>
      <c r="DR39" s="12"/>
      <c r="DS39" s="12"/>
      <c r="DT39" s="12"/>
      <c r="DU39" s="12"/>
      <c r="DV39" s="12"/>
      <c r="DW39" s="12"/>
      <c r="DX39" s="12"/>
    </row>
    <row r="40" spans="2:128" s="7" customFormat="1" x14ac:dyDescent="0.55000000000000004">
      <c r="B40" s="6">
        <v>7</v>
      </c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W40" s="7">
        <v>1</v>
      </c>
      <c r="CB40" s="12"/>
      <c r="CC40" s="12"/>
      <c r="CD40" s="12"/>
      <c r="CE40" s="12"/>
      <c r="CF40" s="12">
        <v>1</v>
      </c>
      <c r="CG40" s="12">
        <v>1</v>
      </c>
      <c r="CH40" s="12">
        <v>1</v>
      </c>
      <c r="CI40" s="12">
        <v>1</v>
      </c>
      <c r="CJ40" s="12"/>
      <c r="CK40" s="12">
        <v>1</v>
      </c>
      <c r="CL40" s="7">
        <v>1</v>
      </c>
      <c r="CT40" s="7">
        <v>1</v>
      </c>
      <c r="CU40" s="7">
        <v>1</v>
      </c>
      <c r="CV40" s="7">
        <v>1</v>
      </c>
      <c r="CW40" s="7">
        <v>1</v>
      </c>
      <c r="DM40" s="12"/>
      <c r="DN40" s="12"/>
      <c r="DO40" s="12"/>
      <c r="DP40" s="12"/>
      <c r="DQ40" s="12"/>
      <c r="DR40" s="12"/>
      <c r="DS40" s="12"/>
      <c r="DT40" s="12"/>
      <c r="DU40" s="12"/>
      <c r="DV40" s="12"/>
    </row>
    <row r="41" spans="2:128" s="7" customFormat="1" x14ac:dyDescent="0.55000000000000004">
      <c r="B41" s="6">
        <v>8</v>
      </c>
      <c r="AH41" s="12"/>
      <c r="AI41" s="12"/>
      <c r="AJ41" s="12"/>
      <c r="AK41" s="12"/>
      <c r="AL41" s="12">
        <v>1</v>
      </c>
      <c r="AM41" s="12">
        <v>1</v>
      </c>
      <c r="AN41" s="12"/>
      <c r="AO41" s="12">
        <v>1</v>
      </c>
      <c r="AP41" s="12"/>
      <c r="AQ41" s="12">
        <v>1</v>
      </c>
      <c r="CC41" s="12"/>
      <c r="CD41" s="12"/>
      <c r="CE41" s="12">
        <v>1</v>
      </c>
      <c r="CF41" s="12">
        <v>1</v>
      </c>
      <c r="CG41" s="12">
        <v>1</v>
      </c>
      <c r="CH41" s="12"/>
      <c r="CI41" s="12"/>
      <c r="CJ41" s="12"/>
      <c r="CK41" s="12"/>
      <c r="CL41" s="12"/>
      <c r="DN41" s="12"/>
      <c r="DO41" s="12"/>
      <c r="DP41" s="12"/>
      <c r="DQ41" s="12"/>
      <c r="DR41" s="12"/>
      <c r="DS41" s="12"/>
      <c r="DT41" s="12"/>
      <c r="DU41" s="12"/>
      <c r="DV41" s="12">
        <v>1</v>
      </c>
      <c r="DW41" s="12"/>
      <c r="DX41" s="12">
        <v>1</v>
      </c>
    </row>
    <row r="42" spans="2:128" s="7" customFormat="1" x14ac:dyDescent="0.55000000000000004">
      <c r="B42" s="6">
        <v>9</v>
      </c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BX42" s="12"/>
      <c r="BY42" s="12">
        <v>1</v>
      </c>
      <c r="BZ42" s="12">
        <v>1</v>
      </c>
      <c r="CA42" s="12"/>
      <c r="CB42" s="12">
        <v>1</v>
      </c>
      <c r="CC42" s="12">
        <v>1</v>
      </c>
      <c r="CD42" s="12">
        <v>1</v>
      </c>
      <c r="CE42" s="12"/>
      <c r="CF42" s="12"/>
      <c r="CG42" s="12"/>
      <c r="CH42" s="12"/>
      <c r="DD42" s="7">
        <v>1</v>
      </c>
      <c r="DE42" s="7">
        <v>1</v>
      </c>
      <c r="DF42" s="7">
        <v>1</v>
      </c>
      <c r="DH42" s="7">
        <v>1</v>
      </c>
      <c r="DI42" s="12">
        <v>1</v>
      </c>
      <c r="DJ42" s="12">
        <v>1</v>
      </c>
      <c r="DK42" s="12">
        <v>1</v>
      </c>
      <c r="DL42" s="12">
        <v>1</v>
      </c>
      <c r="DM42" s="12">
        <v>1</v>
      </c>
      <c r="DN42" s="12"/>
      <c r="DO42" s="12"/>
      <c r="DP42" s="12"/>
      <c r="DQ42" s="12"/>
      <c r="DR42" s="12"/>
    </row>
    <row r="43" spans="2:128" s="7" customFormat="1" x14ac:dyDescent="0.55000000000000004">
      <c r="B43" s="6">
        <v>10</v>
      </c>
      <c r="AH43" s="12"/>
      <c r="AI43" s="12"/>
      <c r="AJ43" s="12"/>
      <c r="AK43" s="12"/>
      <c r="AL43" s="12"/>
      <c r="AM43" s="12"/>
      <c r="AN43" s="12"/>
      <c r="AO43" s="12"/>
      <c r="AP43" s="12"/>
      <c r="BW43" s="12"/>
      <c r="BX43" s="12"/>
      <c r="BY43" s="12"/>
      <c r="BZ43" s="12"/>
      <c r="CA43" s="12"/>
      <c r="CB43" s="12"/>
      <c r="CC43" s="12"/>
      <c r="CD43" s="12"/>
      <c r="CE43" s="12"/>
      <c r="DJ43" s="12"/>
      <c r="DK43" s="12"/>
      <c r="DL43" s="12"/>
      <c r="DM43" s="12"/>
      <c r="DN43" s="12"/>
      <c r="DO43" s="12"/>
      <c r="DP43" s="12"/>
      <c r="DQ43" s="12"/>
      <c r="DR43" s="12"/>
    </row>
    <row r="44" spans="2:128" s="7" customFormat="1" x14ac:dyDescent="0.55000000000000004">
      <c r="B44" s="6">
        <v>11</v>
      </c>
      <c r="AG44" s="12"/>
      <c r="AH44" s="12"/>
      <c r="AI44" s="12"/>
      <c r="AJ44" s="12"/>
      <c r="AK44" s="12"/>
      <c r="AL44" s="12"/>
      <c r="AM44" s="12"/>
      <c r="AN44" s="12"/>
      <c r="AO44" s="12"/>
      <c r="AP44" s="12">
        <v>1</v>
      </c>
      <c r="AQ44" s="12">
        <v>1</v>
      </c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</row>
    <row r="45" spans="2:128" s="7" customFormat="1" x14ac:dyDescent="0.55000000000000004">
      <c r="B45" s="6">
        <v>12</v>
      </c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U45" s="7">
        <v>1</v>
      </c>
      <c r="AV45" s="7">
        <v>1</v>
      </c>
      <c r="AW45" s="7">
        <v>1</v>
      </c>
      <c r="AX45" s="7">
        <v>1</v>
      </c>
      <c r="AY45" s="7">
        <v>1</v>
      </c>
      <c r="AZ45" s="7">
        <v>1</v>
      </c>
      <c r="BA45" s="7">
        <v>1</v>
      </c>
      <c r="BB45" s="7">
        <v>1</v>
      </c>
      <c r="BC45" s="7">
        <v>1</v>
      </c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DL45" s="12"/>
      <c r="DM45" s="12"/>
      <c r="DN45" s="12"/>
      <c r="DO45" s="12"/>
      <c r="DP45" s="12"/>
      <c r="DQ45" s="12"/>
      <c r="DR45" s="12"/>
      <c r="DS45" s="12"/>
      <c r="DT45" s="12">
        <v>1</v>
      </c>
      <c r="DU45" s="12">
        <v>1</v>
      </c>
      <c r="DV45" s="12">
        <v>1</v>
      </c>
    </row>
    <row r="46" spans="2:128" s="7" customFormat="1" x14ac:dyDescent="0.55000000000000004">
      <c r="B46" s="6">
        <v>13</v>
      </c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</row>
    <row r="47" spans="2:128" s="7" customFormat="1" x14ac:dyDescent="0.55000000000000004">
      <c r="B47" s="6">
        <v>14</v>
      </c>
      <c r="AH47" s="12"/>
      <c r="AI47" s="12"/>
      <c r="AJ47" s="12"/>
      <c r="AK47" s="12"/>
      <c r="AL47" s="12">
        <v>1</v>
      </c>
      <c r="AM47" s="12">
        <v>1</v>
      </c>
      <c r="AN47" s="12"/>
      <c r="AO47" s="12">
        <v>1</v>
      </c>
      <c r="AP47" s="12"/>
      <c r="AQ47" s="12"/>
      <c r="BN47" s="7">
        <v>1</v>
      </c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</row>
    <row r="48" spans="2:128" s="7" customFormat="1" x14ac:dyDescent="0.55000000000000004">
      <c r="B48" s="6">
        <v>15</v>
      </c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BJ48" s="7">
        <v>1</v>
      </c>
      <c r="BZ48" s="12"/>
      <c r="CA48" s="12"/>
      <c r="CB48" s="12"/>
      <c r="CC48" s="12"/>
      <c r="CD48" s="12"/>
      <c r="CE48" s="12"/>
      <c r="CF48" s="12"/>
      <c r="CG48" s="12"/>
      <c r="CH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</row>
    <row r="49" spans="2:147" s="7" customFormat="1" x14ac:dyDescent="0.55000000000000004">
      <c r="B49" s="6">
        <v>16</v>
      </c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BT49" s="12"/>
      <c r="BU49" s="12"/>
      <c r="BV49" s="12"/>
      <c r="BW49" s="12"/>
      <c r="BX49" s="12"/>
      <c r="BY49" s="12"/>
      <c r="BZ49" s="12">
        <v>1</v>
      </c>
      <c r="CA49" s="12">
        <v>1</v>
      </c>
      <c r="CB49" s="12">
        <v>1</v>
      </c>
      <c r="CC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</row>
    <row r="51" spans="2:147" x14ac:dyDescent="0.55000000000000004">
      <c r="B51" s="3" t="s">
        <v>2</v>
      </c>
      <c r="D51" s="2">
        <f t="shared" ref="D51:AI51" si="6">SUM(D34:D49)</f>
        <v>0</v>
      </c>
      <c r="E51" s="2">
        <f t="shared" si="6"/>
        <v>0</v>
      </c>
      <c r="F51" s="2">
        <f t="shared" si="6"/>
        <v>0</v>
      </c>
      <c r="G51" s="2">
        <f t="shared" si="6"/>
        <v>0</v>
      </c>
      <c r="H51" s="2">
        <f t="shared" si="6"/>
        <v>0</v>
      </c>
      <c r="I51" s="2">
        <f t="shared" si="6"/>
        <v>0</v>
      </c>
      <c r="J51" s="2">
        <f t="shared" si="6"/>
        <v>0</v>
      </c>
      <c r="K51" s="2">
        <f t="shared" si="6"/>
        <v>0</v>
      </c>
      <c r="L51" s="2">
        <f t="shared" si="6"/>
        <v>0</v>
      </c>
      <c r="M51" s="2">
        <f t="shared" si="6"/>
        <v>0</v>
      </c>
      <c r="N51" s="2">
        <f t="shared" si="6"/>
        <v>0</v>
      </c>
      <c r="O51" s="2">
        <f t="shared" si="6"/>
        <v>0</v>
      </c>
      <c r="P51" s="2">
        <f t="shared" si="6"/>
        <v>0</v>
      </c>
      <c r="Q51" s="2">
        <f t="shared" si="6"/>
        <v>0</v>
      </c>
      <c r="R51" s="2">
        <f t="shared" si="6"/>
        <v>0</v>
      </c>
      <c r="S51" s="2">
        <f t="shared" si="6"/>
        <v>0</v>
      </c>
      <c r="T51" s="2">
        <f t="shared" si="6"/>
        <v>0</v>
      </c>
      <c r="U51" s="2">
        <f t="shared" si="6"/>
        <v>0</v>
      </c>
      <c r="V51" s="2">
        <f t="shared" si="6"/>
        <v>0</v>
      </c>
      <c r="W51" s="2">
        <f t="shared" si="6"/>
        <v>0</v>
      </c>
      <c r="X51" s="2">
        <f t="shared" si="6"/>
        <v>0</v>
      </c>
      <c r="Y51" s="2">
        <f t="shared" si="6"/>
        <v>0</v>
      </c>
      <c r="Z51" s="2">
        <f t="shared" si="6"/>
        <v>0</v>
      </c>
      <c r="AA51" s="2">
        <f t="shared" si="6"/>
        <v>0</v>
      </c>
      <c r="AB51" s="2">
        <f t="shared" si="6"/>
        <v>0</v>
      </c>
      <c r="AC51" s="2">
        <f t="shared" si="6"/>
        <v>0</v>
      </c>
      <c r="AD51" s="2">
        <f t="shared" si="6"/>
        <v>0</v>
      </c>
      <c r="AE51" s="2">
        <f t="shared" si="6"/>
        <v>0</v>
      </c>
      <c r="AF51" s="2">
        <f t="shared" si="6"/>
        <v>0</v>
      </c>
      <c r="AG51" s="2">
        <f t="shared" si="6"/>
        <v>0</v>
      </c>
      <c r="AH51" s="2">
        <f t="shared" si="6"/>
        <v>0</v>
      </c>
      <c r="AI51" s="2">
        <f t="shared" si="6"/>
        <v>1</v>
      </c>
      <c r="AJ51" s="2">
        <f t="shared" ref="AJ51:BO51" si="7">SUM(AJ34:AJ49)</f>
        <v>0</v>
      </c>
      <c r="AK51" s="2">
        <f t="shared" si="7"/>
        <v>1</v>
      </c>
      <c r="AL51" s="2">
        <f t="shared" si="7"/>
        <v>2</v>
      </c>
      <c r="AM51" s="2">
        <f t="shared" si="7"/>
        <v>3</v>
      </c>
      <c r="AN51" s="2">
        <f t="shared" si="7"/>
        <v>0</v>
      </c>
      <c r="AO51" s="2">
        <f t="shared" si="7"/>
        <v>2</v>
      </c>
      <c r="AP51" s="2">
        <f t="shared" si="7"/>
        <v>1</v>
      </c>
      <c r="AQ51" s="2">
        <f t="shared" si="7"/>
        <v>2</v>
      </c>
      <c r="AR51" s="2">
        <f t="shared" si="7"/>
        <v>1</v>
      </c>
      <c r="AS51" s="2">
        <f t="shared" si="7"/>
        <v>0</v>
      </c>
      <c r="AT51" s="2">
        <f t="shared" si="7"/>
        <v>0</v>
      </c>
      <c r="AU51" s="2">
        <f t="shared" si="7"/>
        <v>1</v>
      </c>
      <c r="AV51" s="2">
        <f t="shared" si="7"/>
        <v>1</v>
      </c>
      <c r="AW51" s="2">
        <f t="shared" si="7"/>
        <v>2</v>
      </c>
      <c r="AX51" s="2">
        <f t="shared" si="7"/>
        <v>1</v>
      </c>
      <c r="AY51" s="2">
        <f t="shared" si="7"/>
        <v>1</v>
      </c>
      <c r="AZ51" s="2">
        <f t="shared" si="7"/>
        <v>1</v>
      </c>
      <c r="BA51" s="2">
        <f t="shared" si="7"/>
        <v>1</v>
      </c>
      <c r="BB51" s="2">
        <f t="shared" si="7"/>
        <v>1</v>
      </c>
      <c r="BC51" s="2">
        <f t="shared" si="7"/>
        <v>1</v>
      </c>
      <c r="BD51" s="2">
        <f t="shared" si="7"/>
        <v>0</v>
      </c>
      <c r="BE51" s="2">
        <f t="shared" si="7"/>
        <v>0</v>
      </c>
      <c r="BF51" s="2">
        <f t="shared" si="7"/>
        <v>0</v>
      </c>
      <c r="BG51" s="2">
        <f t="shared" si="7"/>
        <v>0</v>
      </c>
      <c r="BH51" s="2">
        <f t="shared" si="7"/>
        <v>1</v>
      </c>
      <c r="BI51" s="2">
        <f t="shared" si="7"/>
        <v>0</v>
      </c>
      <c r="BJ51" s="2">
        <f t="shared" si="7"/>
        <v>1</v>
      </c>
      <c r="BK51" s="2">
        <f t="shared" si="7"/>
        <v>0</v>
      </c>
      <c r="BL51" s="2">
        <f t="shared" si="7"/>
        <v>0</v>
      </c>
      <c r="BM51" s="2">
        <f t="shared" si="7"/>
        <v>0</v>
      </c>
      <c r="BN51" s="2">
        <f t="shared" si="7"/>
        <v>1</v>
      </c>
      <c r="BO51" s="2">
        <f t="shared" si="7"/>
        <v>0</v>
      </c>
      <c r="BP51" s="2">
        <f t="shared" ref="BP51:CU51" si="8">SUM(BP34:BP49)</f>
        <v>0</v>
      </c>
      <c r="BQ51" s="2">
        <f t="shared" si="8"/>
        <v>0</v>
      </c>
      <c r="BR51" s="2">
        <f t="shared" si="8"/>
        <v>0</v>
      </c>
      <c r="BS51" s="2">
        <f t="shared" si="8"/>
        <v>0</v>
      </c>
      <c r="BT51" s="2">
        <f t="shared" si="8"/>
        <v>0</v>
      </c>
      <c r="BU51" s="2">
        <f t="shared" si="8"/>
        <v>0</v>
      </c>
      <c r="BV51" s="2">
        <f t="shared" si="8"/>
        <v>0</v>
      </c>
      <c r="BW51" s="2">
        <f t="shared" si="8"/>
        <v>0</v>
      </c>
      <c r="BX51" s="2">
        <f t="shared" si="8"/>
        <v>0</v>
      </c>
      <c r="BY51" s="2">
        <f t="shared" si="8"/>
        <v>1</v>
      </c>
      <c r="BZ51" s="2">
        <f t="shared" si="8"/>
        <v>2</v>
      </c>
      <c r="CA51" s="2">
        <f t="shared" si="8"/>
        <v>1</v>
      </c>
      <c r="CB51" s="2">
        <f t="shared" si="8"/>
        <v>2</v>
      </c>
      <c r="CC51" s="2">
        <f t="shared" si="8"/>
        <v>1</v>
      </c>
      <c r="CD51" s="2">
        <f t="shared" si="8"/>
        <v>1</v>
      </c>
      <c r="CE51" s="2">
        <f t="shared" si="8"/>
        <v>1</v>
      </c>
      <c r="CF51" s="2">
        <f t="shared" si="8"/>
        <v>3</v>
      </c>
      <c r="CG51" s="2">
        <f t="shared" si="8"/>
        <v>4</v>
      </c>
      <c r="CH51" s="2">
        <f t="shared" si="8"/>
        <v>1</v>
      </c>
      <c r="CI51" s="2">
        <f t="shared" si="8"/>
        <v>1</v>
      </c>
      <c r="CJ51" s="2">
        <f t="shared" si="8"/>
        <v>0</v>
      </c>
      <c r="CK51" s="2">
        <f t="shared" si="8"/>
        <v>1</v>
      </c>
      <c r="CL51" s="2">
        <f t="shared" si="8"/>
        <v>1</v>
      </c>
      <c r="CM51" s="2">
        <f t="shared" si="8"/>
        <v>0</v>
      </c>
      <c r="CN51" s="2">
        <f t="shared" si="8"/>
        <v>0</v>
      </c>
      <c r="CO51" s="2">
        <f t="shared" si="8"/>
        <v>0</v>
      </c>
      <c r="CP51" s="2">
        <f t="shared" si="8"/>
        <v>0</v>
      </c>
      <c r="CQ51" s="2">
        <f t="shared" si="8"/>
        <v>0</v>
      </c>
      <c r="CR51" s="2">
        <f t="shared" si="8"/>
        <v>0</v>
      </c>
      <c r="CS51" s="2">
        <f t="shared" si="8"/>
        <v>0</v>
      </c>
      <c r="CT51" s="2">
        <f t="shared" si="8"/>
        <v>1</v>
      </c>
      <c r="CU51" s="2">
        <f t="shared" si="8"/>
        <v>1</v>
      </c>
      <c r="CV51" s="2">
        <f t="shared" ref="CV51:DY51" si="9">SUM(CV34:CV49)</f>
        <v>1</v>
      </c>
      <c r="CW51" s="2">
        <f t="shared" si="9"/>
        <v>1</v>
      </c>
      <c r="CX51" s="2">
        <f t="shared" si="9"/>
        <v>0</v>
      </c>
      <c r="CY51" s="2">
        <f t="shared" si="9"/>
        <v>0</v>
      </c>
      <c r="CZ51" s="2">
        <f t="shared" si="9"/>
        <v>0</v>
      </c>
      <c r="DA51" s="2">
        <f t="shared" si="9"/>
        <v>0</v>
      </c>
      <c r="DB51" s="2">
        <f t="shared" si="9"/>
        <v>0</v>
      </c>
      <c r="DC51" s="2">
        <f t="shared" si="9"/>
        <v>0</v>
      </c>
      <c r="DD51" s="2">
        <f t="shared" si="9"/>
        <v>1</v>
      </c>
      <c r="DE51" s="2">
        <f t="shared" si="9"/>
        <v>1</v>
      </c>
      <c r="DF51" s="2">
        <f t="shared" si="9"/>
        <v>1</v>
      </c>
      <c r="DG51" s="2">
        <f t="shared" si="9"/>
        <v>1</v>
      </c>
      <c r="DH51" s="2">
        <f t="shared" si="9"/>
        <v>2</v>
      </c>
      <c r="DI51" s="2">
        <f t="shared" si="9"/>
        <v>2</v>
      </c>
      <c r="DJ51" s="2">
        <f t="shared" si="9"/>
        <v>1</v>
      </c>
      <c r="DK51" s="2">
        <f t="shared" si="9"/>
        <v>1</v>
      </c>
      <c r="DL51" s="2">
        <f t="shared" si="9"/>
        <v>1</v>
      </c>
      <c r="DM51" s="2">
        <f t="shared" si="9"/>
        <v>1</v>
      </c>
      <c r="DN51" s="2">
        <f t="shared" si="9"/>
        <v>0</v>
      </c>
      <c r="DO51" s="2">
        <f t="shared" si="9"/>
        <v>0</v>
      </c>
      <c r="DP51" s="2">
        <f t="shared" si="9"/>
        <v>1</v>
      </c>
      <c r="DQ51" s="2">
        <f t="shared" si="9"/>
        <v>1</v>
      </c>
      <c r="DR51" s="2">
        <f t="shared" si="9"/>
        <v>1</v>
      </c>
      <c r="DS51" s="2">
        <f t="shared" si="9"/>
        <v>0</v>
      </c>
      <c r="DT51" s="2">
        <f t="shared" si="9"/>
        <v>1</v>
      </c>
      <c r="DU51" s="2">
        <f t="shared" si="9"/>
        <v>2</v>
      </c>
      <c r="DV51" s="2">
        <f t="shared" si="9"/>
        <v>2</v>
      </c>
      <c r="DW51" s="2">
        <f t="shared" si="9"/>
        <v>0</v>
      </c>
      <c r="DX51" s="2">
        <f t="shared" si="9"/>
        <v>1</v>
      </c>
      <c r="DY51" s="2">
        <f t="shared" si="9"/>
        <v>0</v>
      </c>
    </row>
    <row r="52" spans="2:147" x14ac:dyDescent="0.55000000000000004">
      <c r="B52" s="3" t="s">
        <v>3</v>
      </c>
      <c r="D52" s="2">
        <f>D51/16*100</f>
        <v>0</v>
      </c>
      <c r="E52" s="2">
        <f t="shared" ref="E52:BP52" si="10">E51/16*100</f>
        <v>0</v>
      </c>
      <c r="F52" s="2">
        <f t="shared" si="10"/>
        <v>0</v>
      </c>
      <c r="G52" s="2">
        <f t="shared" si="10"/>
        <v>0</v>
      </c>
      <c r="H52" s="2">
        <f t="shared" si="10"/>
        <v>0</v>
      </c>
      <c r="I52" s="2">
        <f t="shared" si="10"/>
        <v>0</v>
      </c>
      <c r="J52" s="2">
        <f t="shared" si="10"/>
        <v>0</v>
      </c>
      <c r="K52" s="2">
        <f t="shared" si="10"/>
        <v>0</v>
      </c>
      <c r="L52" s="2">
        <f t="shared" si="10"/>
        <v>0</v>
      </c>
      <c r="M52" s="2">
        <f t="shared" si="10"/>
        <v>0</v>
      </c>
      <c r="N52" s="2">
        <f t="shared" si="10"/>
        <v>0</v>
      </c>
      <c r="O52" s="2">
        <f t="shared" si="10"/>
        <v>0</v>
      </c>
      <c r="P52" s="2">
        <f t="shared" si="10"/>
        <v>0</v>
      </c>
      <c r="Q52" s="2">
        <f t="shared" si="10"/>
        <v>0</v>
      </c>
      <c r="R52" s="2">
        <f t="shared" si="10"/>
        <v>0</v>
      </c>
      <c r="S52" s="2">
        <f t="shared" si="10"/>
        <v>0</v>
      </c>
      <c r="T52" s="2">
        <f t="shared" si="10"/>
        <v>0</v>
      </c>
      <c r="U52" s="2">
        <f t="shared" si="10"/>
        <v>0</v>
      </c>
      <c r="V52" s="2">
        <f t="shared" si="10"/>
        <v>0</v>
      </c>
      <c r="W52" s="2">
        <f t="shared" si="10"/>
        <v>0</v>
      </c>
      <c r="X52" s="2">
        <f t="shared" si="10"/>
        <v>0</v>
      </c>
      <c r="Y52" s="2">
        <f t="shared" si="10"/>
        <v>0</v>
      </c>
      <c r="Z52" s="2">
        <f t="shared" si="10"/>
        <v>0</v>
      </c>
      <c r="AA52" s="2">
        <f t="shared" si="10"/>
        <v>0</v>
      </c>
      <c r="AB52" s="2">
        <f t="shared" si="10"/>
        <v>0</v>
      </c>
      <c r="AC52" s="2">
        <f t="shared" si="10"/>
        <v>0</v>
      </c>
      <c r="AD52" s="2">
        <f t="shared" si="10"/>
        <v>0</v>
      </c>
      <c r="AE52" s="2">
        <f t="shared" si="10"/>
        <v>0</v>
      </c>
      <c r="AF52" s="2">
        <f t="shared" si="10"/>
        <v>0</v>
      </c>
      <c r="AG52" s="2">
        <f t="shared" si="10"/>
        <v>0</v>
      </c>
      <c r="AH52" s="2">
        <f t="shared" si="10"/>
        <v>0</v>
      </c>
      <c r="AI52" s="2">
        <f t="shared" si="10"/>
        <v>6.25</v>
      </c>
      <c r="AJ52" s="2">
        <f t="shared" si="10"/>
        <v>0</v>
      </c>
      <c r="AK52" s="2">
        <f t="shared" si="10"/>
        <v>6.25</v>
      </c>
      <c r="AL52" s="2">
        <f t="shared" si="10"/>
        <v>12.5</v>
      </c>
      <c r="AM52" s="2">
        <f t="shared" si="10"/>
        <v>18.75</v>
      </c>
      <c r="AN52" s="2">
        <f t="shared" si="10"/>
        <v>0</v>
      </c>
      <c r="AO52" s="2">
        <f t="shared" si="10"/>
        <v>12.5</v>
      </c>
      <c r="AP52" s="2">
        <f t="shared" si="10"/>
        <v>6.25</v>
      </c>
      <c r="AQ52" s="2">
        <f t="shared" si="10"/>
        <v>12.5</v>
      </c>
      <c r="AR52" s="2">
        <f t="shared" si="10"/>
        <v>6.25</v>
      </c>
      <c r="AS52" s="2">
        <f t="shared" si="10"/>
        <v>0</v>
      </c>
      <c r="AT52" s="2">
        <f t="shared" si="10"/>
        <v>0</v>
      </c>
      <c r="AU52" s="2">
        <f t="shared" si="10"/>
        <v>6.25</v>
      </c>
      <c r="AV52" s="2">
        <f t="shared" si="10"/>
        <v>6.25</v>
      </c>
      <c r="AW52" s="2">
        <f t="shared" si="10"/>
        <v>12.5</v>
      </c>
      <c r="AX52" s="2">
        <f t="shared" si="10"/>
        <v>6.25</v>
      </c>
      <c r="AY52" s="2">
        <f t="shared" si="10"/>
        <v>6.25</v>
      </c>
      <c r="AZ52" s="2">
        <f t="shared" si="10"/>
        <v>6.25</v>
      </c>
      <c r="BA52" s="2">
        <f t="shared" si="10"/>
        <v>6.25</v>
      </c>
      <c r="BB52" s="2">
        <f t="shared" si="10"/>
        <v>6.25</v>
      </c>
      <c r="BC52" s="2">
        <f t="shared" si="10"/>
        <v>6.25</v>
      </c>
      <c r="BD52" s="2">
        <f t="shared" si="10"/>
        <v>0</v>
      </c>
      <c r="BE52" s="2">
        <f t="shared" si="10"/>
        <v>0</v>
      </c>
      <c r="BF52" s="2">
        <f t="shared" si="10"/>
        <v>0</v>
      </c>
      <c r="BG52" s="2">
        <f t="shared" si="10"/>
        <v>0</v>
      </c>
      <c r="BH52" s="2">
        <f t="shared" si="10"/>
        <v>6.25</v>
      </c>
      <c r="BI52" s="2">
        <f t="shared" si="10"/>
        <v>0</v>
      </c>
      <c r="BJ52" s="2">
        <f t="shared" si="10"/>
        <v>6.25</v>
      </c>
      <c r="BK52" s="2">
        <f t="shared" si="10"/>
        <v>0</v>
      </c>
      <c r="BL52" s="2">
        <f t="shared" si="10"/>
        <v>0</v>
      </c>
      <c r="BM52" s="2">
        <f t="shared" si="10"/>
        <v>0</v>
      </c>
      <c r="BN52" s="2">
        <f t="shared" si="10"/>
        <v>6.25</v>
      </c>
      <c r="BO52" s="2">
        <f t="shared" si="10"/>
        <v>0</v>
      </c>
      <c r="BP52" s="2">
        <f t="shared" si="10"/>
        <v>0</v>
      </c>
      <c r="BQ52" s="2">
        <f t="shared" ref="BQ52:DY52" si="11">BQ51/16*100</f>
        <v>0</v>
      </c>
      <c r="BR52" s="2">
        <f t="shared" si="11"/>
        <v>0</v>
      </c>
      <c r="BS52" s="2">
        <f t="shared" si="11"/>
        <v>0</v>
      </c>
      <c r="BT52" s="2">
        <f t="shared" si="11"/>
        <v>0</v>
      </c>
      <c r="BU52" s="2">
        <f t="shared" si="11"/>
        <v>0</v>
      </c>
      <c r="BV52" s="2">
        <f t="shared" si="11"/>
        <v>0</v>
      </c>
      <c r="BW52" s="2">
        <f t="shared" si="11"/>
        <v>0</v>
      </c>
      <c r="BX52" s="2">
        <f t="shared" si="11"/>
        <v>0</v>
      </c>
      <c r="BY52" s="2">
        <f t="shared" si="11"/>
        <v>6.25</v>
      </c>
      <c r="BZ52" s="2">
        <f t="shared" si="11"/>
        <v>12.5</v>
      </c>
      <c r="CA52" s="2">
        <f t="shared" si="11"/>
        <v>6.25</v>
      </c>
      <c r="CB52" s="2">
        <f t="shared" si="11"/>
        <v>12.5</v>
      </c>
      <c r="CC52" s="2">
        <f t="shared" si="11"/>
        <v>6.25</v>
      </c>
      <c r="CD52" s="2">
        <f t="shared" si="11"/>
        <v>6.25</v>
      </c>
      <c r="CE52" s="2">
        <f t="shared" si="11"/>
        <v>6.25</v>
      </c>
      <c r="CF52" s="2">
        <f t="shared" si="11"/>
        <v>18.75</v>
      </c>
      <c r="CG52" s="2">
        <f t="shared" si="11"/>
        <v>25</v>
      </c>
      <c r="CH52" s="2">
        <f t="shared" si="11"/>
        <v>6.25</v>
      </c>
      <c r="CI52" s="2">
        <f t="shared" si="11"/>
        <v>6.25</v>
      </c>
      <c r="CJ52" s="2">
        <f t="shared" si="11"/>
        <v>0</v>
      </c>
      <c r="CK52" s="2">
        <f t="shared" si="11"/>
        <v>6.25</v>
      </c>
      <c r="CL52" s="2">
        <f t="shared" si="11"/>
        <v>6.25</v>
      </c>
      <c r="CM52" s="2">
        <f t="shared" si="11"/>
        <v>0</v>
      </c>
      <c r="CN52" s="2">
        <f t="shared" si="11"/>
        <v>0</v>
      </c>
      <c r="CO52" s="2">
        <f t="shared" si="11"/>
        <v>0</v>
      </c>
      <c r="CP52" s="2">
        <f t="shared" si="11"/>
        <v>0</v>
      </c>
      <c r="CQ52" s="2">
        <f t="shared" si="11"/>
        <v>0</v>
      </c>
      <c r="CR52" s="2">
        <f t="shared" si="11"/>
        <v>0</v>
      </c>
      <c r="CS52" s="2">
        <f t="shared" si="11"/>
        <v>0</v>
      </c>
      <c r="CT52" s="2">
        <f t="shared" si="11"/>
        <v>6.25</v>
      </c>
      <c r="CU52" s="2">
        <f t="shared" si="11"/>
        <v>6.25</v>
      </c>
      <c r="CV52" s="2">
        <f t="shared" si="11"/>
        <v>6.25</v>
      </c>
      <c r="CW52" s="2">
        <f t="shared" si="11"/>
        <v>6.25</v>
      </c>
      <c r="CX52" s="2">
        <f t="shared" si="11"/>
        <v>0</v>
      </c>
      <c r="CY52" s="2">
        <f t="shared" si="11"/>
        <v>0</v>
      </c>
      <c r="CZ52" s="2">
        <f t="shared" si="11"/>
        <v>0</v>
      </c>
      <c r="DA52" s="2">
        <f t="shared" si="11"/>
        <v>0</v>
      </c>
      <c r="DB52" s="2">
        <f t="shared" si="11"/>
        <v>0</v>
      </c>
      <c r="DC52" s="2">
        <f t="shared" si="11"/>
        <v>0</v>
      </c>
      <c r="DD52" s="2">
        <f t="shared" si="11"/>
        <v>6.25</v>
      </c>
      <c r="DE52" s="2">
        <f t="shared" si="11"/>
        <v>6.25</v>
      </c>
      <c r="DF52" s="2">
        <f t="shared" si="11"/>
        <v>6.25</v>
      </c>
      <c r="DG52" s="2">
        <f t="shared" si="11"/>
        <v>6.25</v>
      </c>
      <c r="DH52" s="2">
        <f t="shared" si="11"/>
        <v>12.5</v>
      </c>
      <c r="DI52" s="2">
        <f t="shared" si="11"/>
        <v>12.5</v>
      </c>
      <c r="DJ52" s="2">
        <f t="shared" si="11"/>
        <v>6.25</v>
      </c>
      <c r="DK52" s="2">
        <f t="shared" si="11"/>
        <v>6.25</v>
      </c>
      <c r="DL52" s="2">
        <f t="shared" si="11"/>
        <v>6.25</v>
      </c>
      <c r="DM52" s="2">
        <f t="shared" si="11"/>
        <v>6.25</v>
      </c>
      <c r="DN52" s="2">
        <f t="shared" si="11"/>
        <v>0</v>
      </c>
      <c r="DO52" s="2">
        <f t="shared" si="11"/>
        <v>0</v>
      </c>
      <c r="DP52" s="2">
        <f t="shared" si="11"/>
        <v>6.25</v>
      </c>
      <c r="DQ52" s="2">
        <f t="shared" si="11"/>
        <v>6.25</v>
      </c>
      <c r="DR52" s="2">
        <f t="shared" si="11"/>
        <v>6.25</v>
      </c>
      <c r="DS52" s="2">
        <f t="shared" si="11"/>
        <v>0</v>
      </c>
      <c r="DT52" s="2">
        <f t="shared" si="11"/>
        <v>6.25</v>
      </c>
      <c r="DU52" s="2">
        <f t="shared" si="11"/>
        <v>12.5</v>
      </c>
      <c r="DV52" s="2">
        <f t="shared" si="11"/>
        <v>12.5</v>
      </c>
      <c r="DW52" s="2">
        <f t="shared" si="11"/>
        <v>0</v>
      </c>
      <c r="DX52" s="2">
        <f t="shared" si="11"/>
        <v>6.25</v>
      </c>
      <c r="DY52" s="2">
        <f t="shared" si="11"/>
        <v>0</v>
      </c>
    </row>
    <row r="54" spans="2:147" s="9" customFormat="1" x14ac:dyDescent="0.55000000000000004">
      <c r="B54" s="10"/>
    </row>
    <row r="55" spans="2:147" s="11" customFormat="1" x14ac:dyDescent="0.55000000000000004"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</row>
    <row r="56" spans="2:147" ht="12" x14ac:dyDescent="0.6">
      <c r="B56" s="3" t="s">
        <v>1</v>
      </c>
      <c r="D56" s="2" t="s">
        <v>16</v>
      </c>
      <c r="EG56" s="7" t="s">
        <v>7</v>
      </c>
      <c r="EO56" s="2" t="s">
        <v>4</v>
      </c>
      <c r="EP56" s="2" t="s">
        <v>5</v>
      </c>
      <c r="EQ56" s="2" t="s">
        <v>6</v>
      </c>
    </row>
    <row r="57" spans="2:147" x14ac:dyDescent="0.55000000000000004">
      <c r="EG57" s="7"/>
    </row>
    <row r="58" spans="2:147" x14ac:dyDescent="0.55000000000000004">
      <c r="D58" s="4">
        <v>1</v>
      </c>
      <c r="E58" s="4">
        <v>2</v>
      </c>
      <c r="F58" s="4">
        <v>3</v>
      </c>
      <c r="G58" s="4">
        <v>4</v>
      </c>
      <c r="H58" s="4">
        <v>5</v>
      </c>
      <c r="I58" s="4">
        <v>6</v>
      </c>
      <c r="J58" s="4">
        <v>7</v>
      </c>
      <c r="K58" s="4">
        <v>8</v>
      </c>
      <c r="L58" s="4">
        <v>9</v>
      </c>
      <c r="M58" s="4">
        <v>10</v>
      </c>
      <c r="N58" s="4">
        <v>11</v>
      </c>
      <c r="O58" s="4">
        <v>12</v>
      </c>
      <c r="P58" s="4">
        <v>13</v>
      </c>
      <c r="Q58" s="4">
        <v>14</v>
      </c>
      <c r="R58" s="4">
        <v>15</v>
      </c>
      <c r="S58" s="4">
        <v>16</v>
      </c>
      <c r="T58" s="4">
        <v>17</v>
      </c>
      <c r="U58" s="4">
        <v>18</v>
      </c>
      <c r="V58" s="4">
        <v>19</v>
      </c>
      <c r="W58" s="4">
        <v>20</v>
      </c>
      <c r="X58" s="4">
        <v>21</v>
      </c>
      <c r="Y58" s="4">
        <v>22</v>
      </c>
      <c r="Z58" s="4">
        <v>23</v>
      </c>
      <c r="AA58" s="4">
        <v>24</v>
      </c>
      <c r="AB58" s="4">
        <v>25</v>
      </c>
      <c r="AC58" s="4">
        <v>26</v>
      </c>
      <c r="AD58" s="4">
        <v>27</v>
      </c>
      <c r="AE58" s="4">
        <v>28</v>
      </c>
      <c r="AF58" s="4">
        <v>29</v>
      </c>
      <c r="AG58" s="4">
        <v>30</v>
      </c>
      <c r="AH58" s="5">
        <v>31</v>
      </c>
      <c r="AI58" s="5">
        <v>32</v>
      </c>
      <c r="AJ58" s="5">
        <v>33</v>
      </c>
      <c r="AK58" s="5">
        <v>34</v>
      </c>
      <c r="AL58" s="5">
        <v>35</v>
      </c>
      <c r="AM58" s="5">
        <v>36</v>
      </c>
      <c r="AN58" s="5">
        <v>37</v>
      </c>
      <c r="AO58" s="5">
        <v>38</v>
      </c>
      <c r="AP58" s="5">
        <v>39</v>
      </c>
      <c r="AQ58" s="5">
        <v>40</v>
      </c>
      <c r="AR58" s="4">
        <v>41</v>
      </c>
      <c r="AS58" s="4">
        <v>42</v>
      </c>
      <c r="AT58" s="4">
        <v>43</v>
      </c>
      <c r="AU58" s="4">
        <v>44</v>
      </c>
      <c r="AV58" s="4">
        <v>45</v>
      </c>
      <c r="AW58" s="4">
        <v>46</v>
      </c>
      <c r="AX58" s="4">
        <v>47</v>
      </c>
      <c r="AY58" s="4">
        <v>48</v>
      </c>
      <c r="AZ58" s="4">
        <v>49</v>
      </c>
      <c r="BA58" s="4">
        <v>50</v>
      </c>
      <c r="BB58" s="4">
        <v>51</v>
      </c>
      <c r="BC58" s="4">
        <v>52</v>
      </c>
      <c r="BD58" s="4">
        <v>53</v>
      </c>
      <c r="BE58" s="4">
        <v>54</v>
      </c>
      <c r="BF58" s="4">
        <v>55</v>
      </c>
      <c r="BG58" s="4">
        <v>56</v>
      </c>
      <c r="BH58" s="4">
        <v>57</v>
      </c>
      <c r="BI58" s="4">
        <v>58</v>
      </c>
      <c r="BJ58" s="4">
        <v>59</v>
      </c>
      <c r="BK58" s="4">
        <v>60</v>
      </c>
      <c r="BL58" s="4">
        <v>61</v>
      </c>
      <c r="BM58" s="4">
        <v>62</v>
      </c>
      <c r="BN58" s="4">
        <v>63</v>
      </c>
      <c r="BO58" s="4">
        <v>64</v>
      </c>
      <c r="BP58" s="4">
        <v>65</v>
      </c>
      <c r="BQ58" s="4">
        <v>66</v>
      </c>
      <c r="BR58" s="4">
        <v>67</v>
      </c>
      <c r="BS58" s="4">
        <v>68</v>
      </c>
      <c r="BT58" s="4">
        <v>69</v>
      </c>
      <c r="BU58" s="4">
        <v>70</v>
      </c>
      <c r="BV58" s="5">
        <v>71</v>
      </c>
      <c r="BW58" s="5">
        <v>72</v>
      </c>
      <c r="BX58" s="5">
        <v>73</v>
      </c>
      <c r="BY58" s="5">
        <v>74</v>
      </c>
      <c r="BZ58" s="5">
        <v>75</v>
      </c>
      <c r="CA58" s="5">
        <v>76</v>
      </c>
      <c r="CB58" s="5">
        <v>77</v>
      </c>
      <c r="CC58" s="5">
        <v>78</v>
      </c>
      <c r="CD58" s="5">
        <v>79</v>
      </c>
      <c r="CE58" s="5">
        <v>80</v>
      </c>
      <c r="CF58" s="4">
        <v>81</v>
      </c>
      <c r="CG58" s="4">
        <v>82</v>
      </c>
      <c r="CH58" s="4">
        <v>83</v>
      </c>
      <c r="CI58" s="4">
        <v>84</v>
      </c>
      <c r="CJ58" s="4">
        <v>85</v>
      </c>
      <c r="CK58" s="4">
        <v>86</v>
      </c>
      <c r="CL58" s="4">
        <v>87</v>
      </c>
      <c r="CM58" s="4">
        <v>88</v>
      </c>
      <c r="CN58" s="4">
        <v>89</v>
      </c>
      <c r="CO58" s="4">
        <v>90</v>
      </c>
      <c r="CP58" s="4">
        <v>91</v>
      </c>
      <c r="CQ58" s="4">
        <v>92</v>
      </c>
      <c r="CR58" s="4">
        <v>93</v>
      </c>
      <c r="CS58" s="4">
        <v>94</v>
      </c>
      <c r="CT58" s="4">
        <v>95</v>
      </c>
      <c r="CU58" s="4">
        <v>96</v>
      </c>
      <c r="CV58" s="4">
        <v>97</v>
      </c>
      <c r="CW58" s="4">
        <v>98</v>
      </c>
      <c r="CX58" s="4">
        <v>99</v>
      </c>
      <c r="CY58" s="4">
        <v>100</v>
      </c>
      <c r="CZ58" s="4">
        <v>101</v>
      </c>
      <c r="DA58" s="4">
        <v>102</v>
      </c>
      <c r="DB58" s="4">
        <v>103</v>
      </c>
      <c r="DC58" s="4">
        <v>104</v>
      </c>
      <c r="DD58" s="4">
        <v>105</v>
      </c>
      <c r="DE58" s="4">
        <v>106</v>
      </c>
      <c r="DF58" s="4">
        <v>107</v>
      </c>
      <c r="DG58" s="4">
        <v>108</v>
      </c>
      <c r="DH58" s="4">
        <v>109</v>
      </c>
      <c r="DI58" s="4">
        <v>110</v>
      </c>
      <c r="DJ58" s="5">
        <v>111</v>
      </c>
      <c r="DK58" s="5">
        <v>112</v>
      </c>
      <c r="DL58" s="5">
        <v>113</v>
      </c>
      <c r="DM58" s="5">
        <v>114</v>
      </c>
      <c r="DN58" s="5">
        <v>115</v>
      </c>
      <c r="DO58" s="5">
        <v>116</v>
      </c>
      <c r="DP58" s="5">
        <v>117</v>
      </c>
      <c r="DQ58" s="5">
        <v>118</v>
      </c>
      <c r="DR58" s="5">
        <v>119</v>
      </c>
      <c r="DS58" s="5">
        <v>120</v>
      </c>
      <c r="DT58" s="4">
        <v>121</v>
      </c>
      <c r="DU58" s="4">
        <v>122</v>
      </c>
      <c r="DV58" s="4">
        <v>123</v>
      </c>
      <c r="DW58" s="4">
        <v>124</v>
      </c>
      <c r="DX58" s="4">
        <v>125</v>
      </c>
      <c r="DY58" s="4">
        <v>126</v>
      </c>
      <c r="EG58" s="7" t="s">
        <v>12</v>
      </c>
    </row>
    <row r="59" spans="2:147" x14ac:dyDescent="0.55000000000000004">
      <c r="EG59" s="7" t="s">
        <v>22</v>
      </c>
      <c r="EO59" s="2">
        <f>SUM(AH9:AQ24)</f>
        <v>105</v>
      </c>
      <c r="EP59" s="2">
        <f>SUM(BV9:CE24)</f>
        <v>81</v>
      </c>
      <c r="EQ59" s="2">
        <f>SUM(DJ9:DS24)</f>
        <v>93</v>
      </c>
    </row>
    <row r="60" spans="2:147" s="7" customFormat="1" x14ac:dyDescent="0.55000000000000004">
      <c r="B60" s="6">
        <v>1</v>
      </c>
      <c r="AH60" s="12">
        <v>1</v>
      </c>
      <c r="AI60" s="12">
        <v>1</v>
      </c>
      <c r="AJ60" s="12">
        <v>1</v>
      </c>
      <c r="AK60" s="12">
        <v>1</v>
      </c>
      <c r="AL60" s="12">
        <v>1</v>
      </c>
      <c r="AM60" s="12">
        <v>1</v>
      </c>
      <c r="AN60" s="12">
        <v>1</v>
      </c>
      <c r="AO60" s="12">
        <v>1</v>
      </c>
      <c r="AP60" s="12">
        <v>1</v>
      </c>
      <c r="AQ60" s="12">
        <v>1</v>
      </c>
      <c r="BS60" s="7">
        <v>1</v>
      </c>
      <c r="CA60" s="12">
        <v>1</v>
      </c>
      <c r="CB60" s="12">
        <v>1</v>
      </c>
      <c r="CC60" s="12">
        <v>1</v>
      </c>
      <c r="CD60" s="12">
        <v>1</v>
      </c>
      <c r="CE60" s="12">
        <v>1</v>
      </c>
      <c r="CF60" s="12">
        <v>1</v>
      </c>
      <c r="CG60" s="12">
        <v>1</v>
      </c>
      <c r="CH60" s="12">
        <v>1</v>
      </c>
      <c r="CI60" s="12">
        <v>1</v>
      </c>
      <c r="CJ60" s="12">
        <v>1</v>
      </c>
      <c r="DL60" s="12">
        <v>1</v>
      </c>
      <c r="DM60" s="12">
        <v>1</v>
      </c>
      <c r="DN60" s="12">
        <v>1</v>
      </c>
      <c r="DO60" s="12">
        <v>1</v>
      </c>
      <c r="DP60" s="12">
        <v>1</v>
      </c>
      <c r="DQ60" s="12">
        <v>1</v>
      </c>
      <c r="DR60" s="12"/>
      <c r="DS60" s="12">
        <v>1</v>
      </c>
      <c r="DT60" s="12">
        <v>1</v>
      </c>
      <c r="DU60" s="12">
        <v>1</v>
      </c>
      <c r="EG60" s="7" t="s">
        <v>23</v>
      </c>
      <c r="EH60" s="2"/>
      <c r="EI60" s="2"/>
      <c r="EJ60" s="2"/>
      <c r="EK60" s="2"/>
      <c r="EL60" s="2"/>
      <c r="EM60" s="2"/>
      <c r="EN60" s="2"/>
      <c r="EO60" s="2">
        <f>SUM(AH34:AQ49)</f>
        <v>12</v>
      </c>
      <c r="EP60" s="2">
        <f>SUM(BV34:CE49)</f>
        <v>9</v>
      </c>
      <c r="EQ60" s="2">
        <f>SUM(DJ34:DS49)</f>
        <v>7</v>
      </c>
    </row>
    <row r="61" spans="2:147" s="7" customFormat="1" x14ac:dyDescent="0.55000000000000004">
      <c r="B61" s="6">
        <v>2</v>
      </c>
      <c r="AH61" s="12">
        <v>1</v>
      </c>
      <c r="AI61" s="12">
        <v>1</v>
      </c>
      <c r="AJ61" s="12">
        <v>1</v>
      </c>
      <c r="AK61" s="12">
        <v>1</v>
      </c>
      <c r="AL61" s="12">
        <v>1</v>
      </c>
      <c r="AM61" s="12"/>
      <c r="AN61" s="12">
        <v>1</v>
      </c>
      <c r="AO61" s="12">
        <v>1</v>
      </c>
      <c r="AP61" s="12">
        <v>1</v>
      </c>
      <c r="AQ61" s="12">
        <v>1</v>
      </c>
      <c r="AR61" s="7">
        <v>1</v>
      </c>
      <c r="CC61" s="12"/>
      <c r="CD61" s="12">
        <v>1</v>
      </c>
      <c r="CE61" s="12">
        <v>1</v>
      </c>
      <c r="CF61" s="12">
        <v>1</v>
      </c>
      <c r="CG61" s="12">
        <v>1</v>
      </c>
      <c r="CH61" s="12">
        <v>1</v>
      </c>
      <c r="CI61" s="12">
        <v>1</v>
      </c>
      <c r="CJ61" s="12">
        <v>1</v>
      </c>
      <c r="CK61" s="12">
        <v>1</v>
      </c>
      <c r="CL61" s="12"/>
      <c r="CM61" s="12"/>
      <c r="CN61" s="7">
        <v>1</v>
      </c>
      <c r="CO61" s="7">
        <v>1</v>
      </c>
      <c r="CP61" s="7">
        <v>1</v>
      </c>
      <c r="CQ61" s="7">
        <v>1</v>
      </c>
      <c r="DO61" s="12">
        <v>1</v>
      </c>
      <c r="DP61" s="12">
        <v>1</v>
      </c>
      <c r="DQ61" s="12">
        <v>1</v>
      </c>
      <c r="DR61" s="12">
        <v>1</v>
      </c>
      <c r="DS61" s="12"/>
      <c r="DT61" s="12">
        <v>1</v>
      </c>
      <c r="DU61" s="12"/>
      <c r="DV61" s="12">
        <v>1</v>
      </c>
      <c r="DW61" s="12">
        <v>1</v>
      </c>
      <c r="DX61" s="12">
        <v>1</v>
      </c>
      <c r="DY61" s="12">
        <v>1</v>
      </c>
      <c r="EH61" s="2"/>
      <c r="EI61" s="2"/>
      <c r="EJ61" s="2"/>
      <c r="EK61" s="2"/>
      <c r="EL61" s="2"/>
      <c r="EM61" s="2"/>
      <c r="EN61" s="2"/>
      <c r="EO61" s="2"/>
      <c r="EP61" s="2"/>
      <c r="EQ61" s="2"/>
    </row>
    <row r="62" spans="2:147" s="7" customFormat="1" x14ac:dyDescent="0.55000000000000004">
      <c r="B62" s="6">
        <v>3</v>
      </c>
      <c r="AH62" s="12">
        <v>1</v>
      </c>
      <c r="AI62" s="12">
        <v>1</v>
      </c>
      <c r="AJ62" s="12">
        <v>1</v>
      </c>
      <c r="AK62" s="12">
        <v>1</v>
      </c>
      <c r="AL62" s="12"/>
      <c r="AM62" s="12">
        <v>1</v>
      </c>
      <c r="AN62" s="12"/>
      <c r="AO62" s="12">
        <v>1</v>
      </c>
      <c r="AP62" s="12">
        <v>1</v>
      </c>
      <c r="AQ62" s="12">
        <v>1</v>
      </c>
      <c r="CC62" s="12"/>
      <c r="CD62" s="12">
        <v>1</v>
      </c>
      <c r="CE62" s="12">
        <v>1</v>
      </c>
      <c r="CF62" s="12">
        <v>1</v>
      </c>
      <c r="CG62" s="12">
        <v>1</v>
      </c>
      <c r="CH62" s="12">
        <v>1</v>
      </c>
      <c r="CI62" s="12"/>
      <c r="CJ62" s="12"/>
      <c r="CK62" s="12"/>
      <c r="CL62" s="12"/>
      <c r="CM62" s="12"/>
      <c r="DN62" s="12">
        <v>1</v>
      </c>
      <c r="DO62" s="12">
        <v>1</v>
      </c>
      <c r="DP62" s="12">
        <v>1</v>
      </c>
      <c r="DQ62" s="12"/>
      <c r="DR62" s="12"/>
      <c r="DS62" s="12"/>
      <c r="DT62" s="12"/>
      <c r="DU62" s="12"/>
      <c r="DV62" s="12">
        <v>1</v>
      </c>
      <c r="EG62" s="7" t="s">
        <v>24</v>
      </c>
      <c r="EH62" s="2"/>
      <c r="EI62" s="2"/>
      <c r="EJ62" s="2"/>
      <c r="EK62" s="2"/>
      <c r="EL62" s="2"/>
      <c r="EM62" s="2"/>
      <c r="EN62" s="2"/>
      <c r="EO62" s="2">
        <f>SUM(AH60:AQ74)</f>
        <v>100</v>
      </c>
      <c r="EP62" s="2">
        <f>SUM(BV60:CE74)</f>
        <v>50</v>
      </c>
      <c r="EQ62" s="2">
        <f>SUM(DJ60:DS74)</f>
        <v>67</v>
      </c>
    </row>
    <row r="63" spans="2:147" s="7" customFormat="1" x14ac:dyDescent="0.55000000000000004">
      <c r="B63" s="6">
        <v>4</v>
      </c>
      <c r="AH63" s="12">
        <v>1</v>
      </c>
      <c r="AI63" s="12">
        <v>1</v>
      </c>
      <c r="AJ63" s="12">
        <v>1</v>
      </c>
      <c r="AK63" s="12">
        <v>1</v>
      </c>
      <c r="AL63" s="12">
        <v>1</v>
      </c>
      <c r="AM63" s="12"/>
      <c r="AN63" s="12"/>
      <c r="AO63" s="12">
        <v>1</v>
      </c>
      <c r="AP63" s="12">
        <v>1</v>
      </c>
      <c r="AQ63" s="12"/>
      <c r="AR63" s="12"/>
      <c r="AS63" s="7">
        <v>1</v>
      </c>
      <c r="CC63" s="12">
        <v>1</v>
      </c>
      <c r="CD63" s="12">
        <v>1</v>
      </c>
      <c r="CE63" s="12">
        <v>1</v>
      </c>
      <c r="CF63" s="12">
        <v>1</v>
      </c>
      <c r="CG63" s="12">
        <v>1</v>
      </c>
      <c r="CH63" s="12">
        <v>1</v>
      </c>
      <c r="CI63" s="12"/>
      <c r="CJ63" s="12"/>
      <c r="CK63" s="12"/>
      <c r="CL63" s="12">
        <v>1</v>
      </c>
      <c r="CM63" s="7">
        <v>1</v>
      </c>
      <c r="CN63" s="7">
        <v>1</v>
      </c>
      <c r="DO63" s="12">
        <v>1</v>
      </c>
      <c r="DP63" s="12">
        <v>1</v>
      </c>
      <c r="DQ63" s="12">
        <v>1</v>
      </c>
      <c r="DR63" s="12">
        <v>1</v>
      </c>
      <c r="DS63" s="12"/>
      <c r="DT63" s="12">
        <v>1</v>
      </c>
      <c r="DU63" s="12"/>
      <c r="DV63" s="12"/>
      <c r="DW63" s="12"/>
      <c r="DX63" s="7">
        <v>1</v>
      </c>
      <c r="EG63" s="7" t="s">
        <v>25</v>
      </c>
      <c r="EH63" s="2"/>
      <c r="EI63" s="2"/>
      <c r="EJ63" s="2"/>
      <c r="EK63" s="2"/>
      <c r="EL63" s="2"/>
      <c r="EM63" s="2"/>
      <c r="EN63" s="2"/>
      <c r="EO63" s="2">
        <f>SUM(AH84:AQ98)</f>
        <v>15</v>
      </c>
      <c r="EP63" s="2">
        <f>SUM(BV84:CE98)</f>
        <v>11</v>
      </c>
      <c r="EQ63" s="2">
        <f>SUM(DJ84:DS98)</f>
        <v>6</v>
      </c>
    </row>
    <row r="64" spans="2:147" s="7" customFormat="1" x14ac:dyDescent="0.55000000000000004">
      <c r="B64" s="6">
        <v>5</v>
      </c>
      <c r="AG64" s="12">
        <v>1</v>
      </c>
      <c r="AH64" s="12">
        <v>1</v>
      </c>
      <c r="AI64" s="12">
        <v>1</v>
      </c>
      <c r="AJ64" s="12"/>
      <c r="AK64" s="12"/>
      <c r="AL64" s="12"/>
      <c r="AM64" s="12"/>
      <c r="AN64" s="12"/>
      <c r="AO64" s="12"/>
      <c r="AP64" s="12"/>
      <c r="CB64" s="12"/>
      <c r="CC64" s="12">
        <v>1</v>
      </c>
      <c r="CD64" s="12"/>
      <c r="CE64" s="12">
        <v>1</v>
      </c>
      <c r="CF64" s="12">
        <v>1</v>
      </c>
      <c r="CG64" s="12">
        <v>1</v>
      </c>
      <c r="CH64" s="12"/>
      <c r="CI64" s="12"/>
      <c r="CJ64" s="12"/>
      <c r="CK64" s="12"/>
      <c r="CL64" s="12"/>
      <c r="DN64" s="12">
        <v>1</v>
      </c>
      <c r="DO64" s="12">
        <v>1</v>
      </c>
      <c r="DP64" s="12">
        <v>1</v>
      </c>
      <c r="DQ64" s="12"/>
      <c r="DR64" s="12"/>
      <c r="DS64" s="12">
        <v>1</v>
      </c>
      <c r="DT64" s="12">
        <v>1</v>
      </c>
      <c r="DU64" s="12">
        <v>1</v>
      </c>
      <c r="DV64" s="12"/>
      <c r="DW64" s="12"/>
      <c r="DX64" s="12"/>
      <c r="EH64" s="2"/>
      <c r="EI64" s="2"/>
      <c r="EJ64" s="2"/>
      <c r="EK64" s="2"/>
      <c r="EL64" s="2"/>
      <c r="EM64" s="2"/>
      <c r="EN64" s="2"/>
      <c r="EO64" s="2"/>
      <c r="EP64" s="2"/>
      <c r="EQ64" s="2"/>
    </row>
    <row r="65" spans="2:147" s="7" customFormat="1" x14ac:dyDescent="0.55000000000000004">
      <c r="B65" s="6">
        <v>6</v>
      </c>
      <c r="AI65" s="12">
        <v>1</v>
      </c>
      <c r="AJ65" s="12">
        <v>1</v>
      </c>
      <c r="AK65" s="12">
        <v>1</v>
      </c>
      <c r="AL65" s="12">
        <v>1</v>
      </c>
      <c r="AM65" s="12"/>
      <c r="AN65" s="12"/>
      <c r="AO65" s="12">
        <v>1</v>
      </c>
      <c r="AP65" s="12">
        <v>1</v>
      </c>
      <c r="AQ65" s="12">
        <v>1</v>
      </c>
      <c r="AR65" s="12"/>
      <c r="AS65" s="12"/>
      <c r="BS65" s="7">
        <v>1</v>
      </c>
      <c r="BY65" s="7">
        <v>1</v>
      </c>
      <c r="CA65" s="7">
        <v>1</v>
      </c>
      <c r="CB65" s="7">
        <v>1</v>
      </c>
      <c r="CC65" s="7">
        <v>1</v>
      </c>
      <c r="CD65" s="12">
        <v>1</v>
      </c>
      <c r="CE65" s="12">
        <v>1</v>
      </c>
      <c r="CF65" s="12">
        <v>1</v>
      </c>
      <c r="CG65" s="12">
        <v>1</v>
      </c>
      <c r="CH65" s="12">
        <v>1</v>
      </c>
      <c r="CI65" s="12">
        <v>1</v>
      </c>
      <c r="CJ65" s="12">
        <v>1</v>
      </c>
      <c r="CK65" s="12">
        <v>1</v>
      </c>
      <c r="CL65" s="12">
        <v>1</v>
      </c>
      <c r="CM65" s="7">
        <v>1</v>
      </c>
      <c r="CN65" s="7">
        <v>1</v>
      </c>
      <c r="CO65" s="7">
        <v>1</v>
      </c>
      <c r="DN65" s="12">
        <v>1</v>
      </c>
      <c r="DO65" s="12">
        <v>1</v>
      </c>
      <c r="DP65" s="12">
        <v>1</v>
      </c>
      <c r="DQ65" s="12">
        <v>1</v>
      </c>
      <c r="DR65" s="12">
        <v>1</v>
      </c>
      <c r="DS65" s="12">
        <v>1</v>
      </c>
      <c r="DT65" s="12"/>
      <c r="DU65" s="12">
        <v>1</v>
      </c>
      <c r="DV65" s="12">
        <v>1</v>
      </c>
      <c r="DW65" s="12">
        <v>1</v>
      </c>
      <c r="EG65" s="7" t="s">
        <v>26</v>
      </c>
      <c r="EH65" s="2"/>
      <c r="EI65" s="2"/>
      <c r="EJ65" s="2"/>
      <c r="EK65" s="2"/>
      <c r="EL65" s="2"/>
      <c r="EM65" s="2"/>
      <c r="EN65" s="2"/>
      <c r="EO65" s="2">
        <f>SUM(AH109:AQ120)</f>
        <v>72</v>
      </c>
      <c r="EP65" s="2">
        <f>SUM(BV109:CE120)</f>
        <v>58</v>
      </c>
      <c r="EQ65" s="2">
        <f>SUM(DJ109:DS120)</f>
        <v>58</v>
      </c>
    </row>
    <row r="66" spans="2:147" s="7" customFormat="1" x14ac:dyDescent="0.55000000000000004">
      <c r="B66" s="6">
        <v>7</v>
      </c>
      <c r="AG66" s="12"/>
      <c r="AH66" s="12">
        <v>1</v>
      </c>
      <c r="AI66" s="12">
        <v>1</v>
      </c>
      <c r="AJ66" s="12">
        <v>1</v>
      </c>
      <c r="AK66" s="12">
        <v>1</v>
      </c>
      <c r="AL66" s="12">
        <v>1</v>
      </c>
      <c r="AM66" s="12">
        <v>1</v>
      </c>
      <c r="AN66" s="12"/>
      <c r="AO66" s="12">
        <v>1</v>
      </c>
      <c r="AP66" s="12">
        <v>1</v>
      </c>
      <c r="AQ66" s="12">
        <v>1</v>
      </c>
      <c r="AR66" s="7">
        <v>1</v>
      </c>
      <c r="AS66" s="7">
        <v>1</v>
      </c>
      <c r="CC66" s="12">
        <v>1</v>
      </c>
      <c r="CD66" s="12">
        <v>1</v>
      </c>
      <c r="CE66" s="12">
        <v>1</v>
      </c>
      <c r="CF66" s="12"/>
      <c r="CG66" s="12"/>
      <c r="CH66" s="12">
        <v>1</v>
      </c>
      <c r="CI66" s="12">
        <v>1</v>
      </c>
      <c r="CJ66" s="12">
        <v>1</v>
      </c>
      <c r="CK66" s="12">
        <v>1</v>
      </c>
      <c r="CL66" s="12">
        <v>1</v>
      </c>
      <c r="CR66" s="7">
        <v>1</v>
      </c>
      <c r="CS66" s="7">
        <v>1</v>
      </c>
      <c r="CT66" s="7">
        <v>1</v>
      </c>
      <c r="CU66" s="7">
        <v>1</v>
      </c>
      <c r="DN66" s="12"/>
      <c r="DO66" s="12">
        <v>1</v>
      </c>
      <c r="DP66" s="12">
        <v>1</v>
      </c>
      <c r="DQ66" s="12"/>
      <c r="DR66" s="12"/>
      <c r="DS66" s="12"/>
      <c r="DT66" s="12">
        <v>1</v>
      </c>
      <c r="DU66" s="12">
        <v>1</v>
      </c>
      <c r="DV66" s="12">
        <v>1</v>
      </c>
      <c r="DW66" s="12"/>
      <c r="EG66" s="7" t="s">
        <v>27</v>
      </c>
      <c r="EH66" s="2"/>
      <c r="EI66" s="2"/>
      <c r="EJ66" s="2"/>
      <c r="EK66" s="2"/>
      <c r="EL66" s="2"/>
      <c r="EM66" s="2"/>
      <c r="EN66" s="2"/>
      <c r="EO66" s="2">
        <f>SUM(AH130:AQ141)</f>
        <v>12</v>
      </c>
      <c r="EP66" s="2">
        <f>SUM(BV130:CE141)</f>
        <v>26</v>
      </c>
      <c r="EQ66" s="2">
        <f>SUM(DJ130:DS141)</f>
        <v>5</v>
      </c>
    </row>
    <row r="67" spans="2:147" s="7" customFormat="1" x14ac:dyDescent="0.55000000000000004">
      <c r="B67" s="6">
        <v>8</v>
      </c>
      <c r="AG67" s="12"/>
      <c r="AH67" s="12">
        <v>1</v>
      </c>
      <c r="AI67" s="12">
        <v>1</v>
      </c>
      <c r="AJ67" s="12">
        <v>1</v>
      </c>
      <c r="AK67" s="12">
        <v>1</v>
      </c>
      <c r="AL67" s="12">
        <v>1</v>
      </c>
      <c r="AM67" s="12">
        <v>1</v>
      </c>
      <c r="AN67" s="12"/>
      <c r="AO67" s="12"/>
      <c r="AP67" s="12"/>
      <c r="AQ67" s="12"/>
      <c r="AW67" s="7">
        <v>1</v>
      </c>
      <c r="AX67" s="7">
        <v>1</v>
      </c>
      <c r="AY67" s="7">
        <v>1</v>
      </c>
      <c r="CC67" s="12">
        <v>1</v>
      </c>
      <c r="CD67" s="12">
        <v>1</v>
      </c>
      <c r="CE67" s="12">
        <v>1</v>
      </c>
      <c r="CF67" s="12">
        <v>1</v>
      </c>
      <c r="CG67" s="12">
        <v>1</v>
      </c>
      <c r="CH67" s="12"/>
      <c r="CI67" s="12"/>
      <c r="CJ67" s="12">
        <v>1</v>
      </c>
      <c r="CK67" s="12">
        <v>1</v>
      </c>
      <c r="CL67" s="12">
        <v>1</v>
      </c>
      <c r="CM67" s="7">
        <v>1</v>
      </c>
      <c r="CN67" s="7">
        <v>1</v>
      </c>
      <c r="CO67" s="7">
        <v>1</v>
      </c>
      <c r="CP67" s="7">
        <v>1</v>
      </c>
      <c r="CQ67" s="7">
        <v>1</v>
      </c>
      <c r="DN67" s="12">
        <v>1</v>
      </c>
      <c r="DO67" s="12">
        <v>1</v>
      </c>
      <c r="DP67" s="12">
        <v>1</v>
      </c>
      <c r="DQ67" s="12"/>
      <c r="DR67" s="12">
        <v>1</v>
      </c>
      <c r="DS67" s="12">
        <v>1</v>
      </c>
      <c r="DT67" s="12">
        <v>1</v>
      </c>
      <c r="DU67" s="12"/>
      <c r="DV67" s="12"/>
      <c r="DW67" s="12">
        <v>1</v>
      </c>
      <c r="EH67" s="2"/>
      <c r="EI67" s="2"/>
      <c r="EJ67" s="2"/>
      <c r="EK67" s="2"/>
      <c r="EL67" s="2"/>
      <c r="EM67" s="2"/>
      <c r="EN67" s="2"/>
      <c r="EO67" s="2"/>
      <c r="EP67" s="2"/>
      <c r="EQ67" s="2"/>
    </row>
    <row r="68" spans="2:147" s="7" customFormat="1" x14ac:dyDescent="0.55000000000000004">
      <c r="B68" s="6">
        <v>9</v>
      </c>
      <c r="AG68" s="12">
        <v>1</v>
      </c>
      <c r="AH68" s="12">
        <v>1</v>
      </c>
      <c r="AI68" s="12">
        <v>1</v>
      </c>
      <c r="AJ68" s="12">
        <v>1</v>
      </c>
      <c r="AK68" s="12">
        <v>1</v>
      </c>
      <c r="AL68" s="12"/>
      <c r="AM68" s="12"/>
      <c r="AN68" s="12">
        <v>1</v>
      </c>
      <c r="AO68" s="12">
        <v>1</v>
      </c>
      <c r="AP68" s="12"/>
      <c r="AQ68" s="12"/>
      <c r="CB68" s="12">
        <v>1</v>
      </c>
      <c r="CC68" s="12">
        <v>1</v>
      </c>
      <c r="CD68" s="12">
        <v>1</v>
      </c>
      <c r="CE68" s="12">
        <v>1</v>
      </c>
      <c r="CF68" s="12">
        <v>1</v>
      </c>
      <c r="CG68" s="12"/>
      <c r="CH68" s="12"/>
      <c r="CI68" s="12"/>
      <c r="CJ68" s="12"/>
      <c r="CK68" s="12"/>
      <c r="CL68" s="12"/>
      <c r="DN68" s="12">
        <v>1</v>
      </c>
      <c r="DO68" s="12">
        <v>1</v>
      </c>
      <c r="DP68" s="12">
        <v>1</v>
      </c>
      <c r="DQ68" s="12">
        <v>1</v>
      </c>
      <c r="DR68" s="12">
        <v>1</v>
      </c>
      <c r="DS68" s="12">
        <v>1</v>
      </c>
      <c r="DT68" s="12"/>
      <c r="DU68" s="12"/>
      <c r="DV68" s="12"/>
      <c r="EG68" s="7" t="s">
        <v>28</v>
      </c>
      <c r="EH68" s="2"/>
      <c r="EI68" s="2"/>
      <c r="EJ68" s="2"/>
      <c r="EK68" s="2"/>
      <c r="EL68" s="2"/>
      <c r="EM68" s="2"/>
      <c r="EN68" s="2"/>
      <c r="EO68" s="2">
        <f>SUM(AH152:AQ167)</f>
        <v>80</v>
      </c>
      <c r="EP68" s="2">
        <f>SUM(BV152:CE167)</f>
        <v>50</v>
      </c>
      <c r="EQ68" s="2">
        <f>SUM(DJ152:DS167)</f>
        <v>64</v>
      </c>
    </row>
    <row r="69" spans="2:147" s="7" customFormat="1" x14ac:dyDescent="0.55000000000000004">
      <c r="B69" s="6">
        <v>10</v>
      </c>
      <c r="AG69" s="12">
        <v>1</v>
      </c>
      <c r="AH69" s="12">
        <v>1</v>
      </c>
      <c r="AI69" s="12">
        <v>1</v>
      </c>
      <c r="AJ69" s="12">
        <v>1</v>
      </c>
      <c r="AK69" s="12"/>
      <c r="AL69" s="12">
        <v>1</v>
      </c>
      <c r="AM69" s="12">
        <v>1</v>
      </c>
      <c r="AN69" s="12">
        <v>1</v>
      </c>
      <c r="AO69" s="12"/>
      <c r="AP69" s="7">
        <v>1</v>
      </c>
      <c r="CB69" s="12">
        <v>1</v>
      </c>
      <c r="CC69" s="12">
        <v>1</v>
      </c>
      <c r="CD69" s="12">
        <v>1</v>
      </c>
      <c r="CE69" s="12">
        <v>1</v>
      </c>
      <c r="CF69" s="12">
        <v>1</v>
      </c>
      <c r="CG69" s="12">
        <v>1</v>
      </c>
      <c r="CH69" s="12"/>
      <c r="CI69" s="12"/>
      <c r="CJ69" s="12">
        <v>1</v>
      </c>
      <c r="CK69" s="12"/>
      <c r="CL69" s="12"/>
      <c r="DM69" s="12"/>
      <c r="DN69" s="12">
        <v>1</v>
      </c>
      <c r="DO69" s="12">
        <v>1</v>
      </c>
      <c r="DP69" s="12">
        <v>1</v>
      </c>
      <c r="DQ69" s="12">
        <v>1</v>
      </c>
      <c r="DR69" s="12">
        <v>1</v>
      </c>
      <c r="DS69" s="12"/>
      <c r="DT69" s="12"/>
      <c r="DU69" s="12"/>
      <c r="DV69" s="12">
        <v>1</v>
      </c>
      <c r="DW69" s="12"/>
      <c r="EG69" s="7" t="s">
        <v>29</v>
      </c>
      <c r="EH69" s="2"/>
      <c r="EI69" s="2"/>
      <c r="EJ69" s="2"/>
      <c r="EK69" s="2"/>
      <c r="EL69" s="2"/>
      <c r="EM69" s="2"/>
      <c r="EN69" s="2"/>
      <c r="EO69" s="2">
        <f>SUM(AH177:AQ192)</f>
        <v>9</v>
      </c>
      <c r="EP69" s="2">
        <f>SUM(BV177:CE192)</f>
        <v>10</v>
      </c>
      <c r="EQ69" s="2">
        <f>SUM(DJ177:DS192)</f>
        <v>6</v>
      </c>
    </row>
    <row r="70" spans="2:147" s="7" customFormat="1" x14ac:dyDescent="0.55000000000000004">
      <c r="B70" s="6">
        <v>11</v>
      </c>
      <c r="AH70" s="12">
        <v>1</v>
      </c>
      <c r="AI70" s="12">
        <v>1</v>
      </c>
      <c r="AJ70" s="12">
        <v>1</v>
      </c>
      <c r="AK70" s="12">
        <v>1</v>
      </c>
      <c r="AL70" s="12">
        <v>1</v>
      </c>
      <c r="AM70" s="12"/>
      <c r="AN70" s="12">
        <v>1</v>
      </c>
      <c r="AO70" s="12"/>
      <c r="AP70" s="12">
        <v>1</v>
      </c>
      <c r="AQ70" s="12"/>
      <c r="CC70" s="12">
        <v>1</v>
      </c>
      <c r="CD70" s="12">
        <v>1</v>
      </c>
      <c r="CE70" s="12">
        <v>1</v>
      </c>
      <c r="CF70" s="12">
        <v>1</v>
      </c>
      <c r="CG70" s="12"/>
      <c r="CH70" s="12"/>
      <c r="CI70" s="12"/>
      <c r="CJ70" s="12"/>
      <c r="CK70" s="12">
        <v>1</v>
      </c>
      <c r="CL70" s="12">
        <v>1</v>
      </c>
      <c r="CM70" s="7">
        <v>1</v>
      </c>
      <c r="DD70" s="7">
        <v>1</v>
      </c>
      <c r="DM70" s="12">
        <v>1</v>
      </c>
      <c r="DN70" s="12">
        <v>1</v>
      </c>
      <c r="DO70" s="12">
        <v>1</v>
      </c>
      <c r="DP70" s="12">
        <v>1</v>
      </c>
      <c r="DQ70" s="12">
        <v>1</v>
      </c>
      <c r="DR70" s="12">
        <v>1</v>
      </c>
      <c r="DS70" s="12">
        <v>1</v>
      </c>
      <c r="DT70" s="12"/>
      <c r="DU70" s="12"/>
      <c r="DV70" s="12"/>
      <c r="EH70" s="2"/>
      <c r="EI70" s="2"/>
      <c r="EJ70" s="2"/>
      <c r="EK70" s="2"/>
      <c r="EL70" s="2"/>
      <c r="EM70" s="2"/>
      <c r="EN70" s="2"/>
      <c r="EO70" s="2"/>
      <c r="EP70" s="2"/>
      <c r="EQ70" s="2"/>
    </row>
    <row r="71" spans="2:147" s="7" customFormat="1" x14ac:dyDescent="0.55000000000000004">
      <c r="B71" s="6">
        <v>12</v>
      </c>
      <c r="AH71" s="12">
        <v>1</v>
      </c>
      <c r="AI71" s="12">
        <v>1</v>
      </c>
      <c r="AJ71" s="12">
        <v>1</v>
      </c>
      <c r="AK71" s="12">
        <v>1</v>
      </c>
      <c r="AL71" s="12"/>
      <c r="AM71" s="12"/>
      <c r="AN71" s="12"/>
      <c r="AO71" s="12"/>
      <c r="AP71" s="12"/>
      <c r="AQ71" s="12"/>
      <c r="BZ71" s="12"/>
      <c r="CA71" s="12">
        <v>1</v>
      </c>
      <c r="CB71" s="12">
        <v>1</v>
      </c>
      <c r="CC71" s="12">
        <v>1</v>
      </c>
      <c r="CD71" s="12"/>
      <c r="CE71" s="12"/>
      <c r="CF71" s="12">
        <v>1</v>
      </c>
      <c r="CG71" s="12"/>
      <c r="CH71" s="12"/>
      <c r="CI71" s="12"/>
      <c r="DI71" s="12"/>
      <c r="DJ71" s="12">
        <v>1</v>
      </c>
      <c r="DK71" s="12">
        <v>1</v>
      </c>
      <c r="DL71" s="12">
        <v>1</v>
      </c>
      <c r="DM71" s="12"/>
      <c r="DN71" s="12"/>
      <c r="DO71" s="12"/>
      <c r="DP71" s="12"/>
      <c r="DQ71" s="12"/>
      <c r="DR71" s="12"/>
      <c r="EH71" s="2"/>
      <c r="EI71" s="2"/>
      <c r="EJ71" s="2"/>
      <c r="EK71" s="2"/>
      <c r="EL71" s="2"/>
      <c r="EM71" s="2"/>
      <c r="EN71" s="2"/>
      <c r="EO71" s="2"/>
      <c r="EP71" s="2"/>
      <c r="EQ71" s="2"/>
    </row>
    <row r="72" spans="2:147" s="7" customFormat="1" x14ac:dyDescent="0.55000000000000004">
      <c r="B72" s="6">
        <v>13</v>
      </c>
      <c r="AF72" s="12"/>
      <c r="AG72" s="12">
        <v>1</v>
      </c>
      <c r="AH72" s="12"/>
      <c r="AI72" s="12"/>
      <c r="AJ72" s="12">
        <v>1</v>
      </c>
      <c r="AK72" s="12">
        <v>1</v>
      </c>
      <c r="AL72" s="12"/>
      <c r="AM72" s="12">
        <v>1</v>
      </c>
      <c r="AN72" s="12">
        <v>1</v>
      </c>
      <c r="AO72" s="12"/>
      <c r="AP72" s="12"/>
      <c r="CA72" s="12">
        <v>1</v>
      </c>
      <c r="CB72" s="12">
        <v>1</v>
      </c>
      <c r="CC72" s="12"/>
      <c r="CD72" s="12"/>
      <c r="CE72" s="12"/>
      <c r="CF72" s="12"/>
      <c r="CG72" s="12"/>
      <c r="CH72" s="12">
        <v>1</v>
      </c>
      <c r="CI72" s="12"/>
      <c r="CJ72" s="12"/>
      <c r="DL72" s="12">
        <v>1</v>
      </c>
      <c r="DM72" s="12">
        <v>1</v>
      </c>
      <c r="DN72" s="12">
        <v>1</v>
      </c>
      <c r="DO72" s="12"/>
      <c r="DP72" s="12"/>
      <c r="DQ72" s="12"/>
      <c r="DR72" s="12"/>
      <c r="DS72" s="12"/>
      <c r="DT72" s="12"/>
      <c r="DU72" s="12"/>
      <c r="DV72" s="12"/>
      <c r="EG72" s="7" t="s">
        <v>11</v>
      </c>
      <c r="EH72" s="2"/>
      <c r="EI72" s="2"/>
      <c r="EJ72" s="2"/>
      <c r="EK72" s="2"/>
      <c r="EL72" s="2"/>
      <c r="EM72" s="2"/>
      <c r="EN72" s="2"/>
      <c r="EO72" s="2"/>
      <c r="EP72" s="2"/>
      <c r="EQ72" s="2"/>
    </row>
    <row r="73" spans="2:147" s="7" customFormat="1" x14ac:dyDescent="0.55000000000000004">
      <c r="B73" s="6">
        <v>14</v>
      </c>
      <c r="AG73" s="12"/>
      <c r="AH73" s="12">
        <v>1</v>
      </c>
      <c r="AI73" s="12">
        <v>1</v>
      </c>
      <c r="AJ73" s="12">
        <v>1</v>
      </c>
      <c r="AK73" s="12"/>
      <c r="AL73" s="12">
        <v>1</v>
      </c>
      <c r="AM73" s="12"/>
      <c r="AN73" s="12"/>
      <c r="AO73" s="12"/>
      <c r="AP73" s="12"/>
      <c r="AQ73" s="12">
        <v>1</v>
      </c>
      <c r="CB73" s="12"/>
      <c r="CC73" s="12">
        <v>1</v>
      </c>
      <c r="CD73" s="12">
        <v>1</v>
      </c>
      <c r="CE73" s="12"/>
      <c r="CF73" s="12"/>
      <c r="CG73" s="12">
        <v>1</v>
      </c>
      <c r="CH73" s="12">
        <v>1</v>
      </c>
      <c r="CI73" s="12">
        <v>1</v>
      </c>
      <c r="CJ73" s="12"/>
      <c r="CK73" s="12"/>
      <c r="CL73" s="12"/>
      <c r="DN73" s="12">
        <v>1</v>
      </c>
      <c r="DO73" s="12">
        <v>1</v>
      </c>
      <c r="DP73" s="12">
        <v>1</v>
      </c>
      <c r="DQ73" s="12"/>
      <c r="DR73" s="12"/>
      <c r="DS73" s="12"/>
      <c r="DT73" s="12"/>
      <c r="DU73" s="12">
        <v>1</v>
      </c>
      <c r="DV73" s="12"/>
      <c r="DW73" s="12">
        <v>1</v>
      </c>
      <c r="EG73" s="7" t="s">
        <v>22</v>
      </c>
      <c r="EH73" s="2"/>
      <c r="EI73" s="2"/>
      <c r="EJ73" s="2"/>
      <c r="EK73" s="2"/>
      <c r="EL73" s="2"/>
      <c r="EM73" s="2"/>
      <c r="EN73" s="2"/>
      <c r="EO73" s="8">
        <f t="shared" ref="EO73:EQ74" si="12">EO59/16</f>
        <v>6.5625</v>
      </c>
      <c r="EP73" s="8">
        <f t="shared" si="12"/>
        <v>5.0625</v>
      </c>
      <c r="EQ73" s="8">
        <f t="shared" si="12"/>
        <v>5.8125</v>
      </c>
    </row>
    <row r="74" spans="2:147" s="7" customFormat="1" x14ac:dyDescent="0.55000000000000004">
      <c r="B74" s="6">
        <v>15</v>
      </c>
      <c r="AG74" s="12"/>
      <c r="AH74" s="12">
        <v>1</v>
      </c>
      <c r="AI74" s="12">
        <v>1</v>
      </c>
      <c r="AJ74" s="12">
        <v>1</v>
      </c>
      <c r="AK74" s="12">
        <v>1</v>
      </c>
      <c r="AL74" s="12">
        <v>1</v>
      </c>
      <c r="AM74" s="12">
        <v>1</v>
      </c>
      <c r="AN74" s="12">
        <v>1</v>
      </c>
      <c r="AO74" s="12"/>
      <c r="AP74" s="12">
        <v>1</v>
      </c>
      <c r="AQ74" s="12">
        <v>1</v>
      </c>
      <c r="AR74" s="7">
        <v>1</v>
      </c>
      <c r="BZ74" s="12">
        <v>1</v>
      </c>
      <c r="CA74" s="12">
        <v>1</v>
      </c>
      <c r="CB74" s="12">
        <v>1</v>
      </c>
      <c r="CC74" s="12">
        <v>1</v>
      </c>
      <c r="CD74" s="12">
        <v>1</v>
      </c>
      <c r="CE74" s="12">
        <v>1</v>
      </c>
      <c r="CF74" s="12"/>
      <c r="CG74" s="12">
        <v>1</v>
      </c>
      <c r="CH74" s="12">
        <v>1</v>
      </c>
      <c r="CI74" s="12"/>
      <c r="DL74" s="12"/>
      <c r="DM74" s="12">
        <v>1</v>
      </c>
      <c r="DN74" s="12">
        <v>1</v>
      </c>
      <c r="DO74" s="12"/>
      <c r="DP74" s="12">
        <v>1</v>
      </c>
      <c r="DQ74" s="12">
        <v>1</v>
      </c>
      <c r="DR74" s="12"/>
      <c r="DS74" s="12">
        <v>1</v>
      </c>
      <c r="DT74" s="12">
        <v>1</v>
      </c>
      <c r="DU74" s="12"/>
      <c r="EG74" s="7" t="s">
        <v>23</v>
      </c>
      <c r="EH74" s="2"/>
      <c r="EI74" s="2"/>
      <c r="EJ74" s="2"/>
      <c r="EK74" s="2"/>
      <c r="EL74" s="2"/>
      <c r="EM74" s="2"/>
      <c r="EN74" s="2"/>
      <c r="EO74" s="8">
        <f t="shared" si="12"/>
        <v>0.75</v>
      </c>
      <c r="EP74" s="8">
        <f t="shared" si="12"/>
        <v>0.5625</v>
      </c>
      <c r="EQ74" s="8">
        <f t="shared" si="12"/>
        <v>0.4375</v>
      </c>
    </row>
    <row r="75" spans="2:147" x14ac:dyDescent="0.55000000000000004">
      <c r="EG75" s="7"/>
      <c r="EO75" s="8"/>
      <c r="EP75" s="8"/>
      <c r="EQ75" s="8"/>
    </row>
    <row r="76" spans="2:147" x14ac:dyDescent="0.55000000000000004">
      <c r="B76" s="3" t="s">
        <v>2</v>
      </c>
      <c r="D76" s="2">
        <f t="shared" ref="D76:AI76" si="13">SUM(D60:D74)</f>
        <v>0</v>
      </c>
      <c r="E76" s="2">
        <f t="shared" si="13"/>
        <v>0</v>
      </c>
      <c r="F76" s="2">
        <f t="shared" si="13"/>
        <v>0</v>
      </c>
      <c r="G76" s="2">
        <f t="shared" si="13"/>
        <v>0</v>
      </c>
      <c r="H76" s="2">
        <f t="shared" si="13"/>
        <v>0</v>
      </c>
      <c r="I76" s="2">
        <f t="shared" si="13"/>
        <v>0</v>
      </c>
      <c r="J76" s="2">
        <f t="shared" si="13"/>
        <v>0</v>
      </c>
      <c r="K76" s="2">
        <f t="shared" si="13"/>
        <v>0</v>
      </c>
      <c r="L76" s="2">
        <f t="shared" si="13"/>
        <v>0</v>
      </c>
      <c r="M76" s="2">
        <f t="shared" si="13"/>
        <v>0</v>
      </c>
      <c r="N76" s="2">
        <f t="shared" si="13"/>
        <v>0</v>
      </c>
      <c r="O76" s="2">
        <f t="shared" si="13"/>
        <v>0</v>
      </c>
      <c r="P76" s="2">
        <f t="shared" si="13"/>
        <v>0</v>
      </c>
      <c r="Q76" s="2">
        <f t="shared" si="13"/>
        <v>0</v>
      </c>
      <c r="R76" s="2">
        <f t="shared" si="13"/>
        <v>0</v>
      </c>
      <c r="S76" s="2">
        <f t="shared" si="13"/>
        <v>0</v>
      </c>
      <c r="T76" s="2">
        <f t="shared" si="13"/>
        <v>0</v>
      </c>
      <c r="U76" s="2">
        <f t="shared" si="13"/>
        <v>0</v>
      </c>
      <c r="V76" s="2">
        <f t="shared" si="13"/>
        <v>0</v>
      </c>
      <c r="W76" s="2">
        <f t="shared" si="13"/>
        <v>0</v>
      </c>
      <c r="X76" s="2">
        <f t="shared" si="13"/>
        <v>0</v>
      </c>
      <c r="Y76" s="2">
        <f t="shared" si="13"/>
        <v>0</v>
      </c>
      <c r="Z76" s="2">
        <f t="shared" si="13"/>
        <v>0</v>
      </c>
      <c r="AA76" s="2">
        <f t="shared" si="13"/>
        <v>0</v>
      </c>
      <c r="AB76" s="2">
        <f t="shared" si="13"/>
        <v>0</v>
      </c>
      <c r="AC76" s="2">
        <f t="shared" si="13"/>
        <v>0</v>
      </c>
      <c r="AD76" s="2">
        <f t="shared" si="13"/>
        <v>0</v>
      </c>
      <c r="AE76" s="2">
        <f t="shared" si="13"/>
        <v>0</v>
      </c>
      <c r="AF76" s="2">
        <f t="shared" si="13"/>
        <v>0</v>
      </c>
      <c r="AG76" s="2">
        <f t="shared" si="13"/>
        <v>4</v>
      </c>
      <c r="AH76" s="2">
        <f t="shared" si="13"/>
        <v>13</v>
      </c>
      <c r="AI76" s="2">
        <f t="shared" si="13"/>
        <v>14</v>
      </c>
      <c r="AJ76" s="2">
        <f t="shared" ref="AJ76:BO76" si="14">SUM(AJ60:AJ74)</f>
        <v>14</v>
      </c>
      <c r="AK76" s="2">
        <f t="shared" si="14"/>
        <v>12</v>
      </c>
      <c r="AL76" s="2">
        <f t="shared" si="14"/>
        <v>10</v>
      </c>
      <c r="AM76" s="2">
        <f t="shared" si="14"/>
        <v>7</v>
      </c>
      <c r="AN76" s="2">
        <f t="shared" si="14"/>
        <v>7</v>
      </c>
      <c r="AO76" s="2">
        <f t="shared" si="14"/>
        <v>7</v>
      </c>
      <c r="AP76" s="2">
        <f t="shared" si="14"/>
        <v>9</v>
      </c>
      <c r="AQ76" s="2">
        <f t="shared" si="14"/>
        <v>7</v>
      </c>
      <c r="AR76" s="2">
        <f t="shared" si="14"/>
        <v>3</v>
      </c>
      <c r="AS76" s="2">
        <f t="shared" si="14"/>
        <v>2</v>
      </c>
      <c r="AT76" s="2">
        <f t="shared" si="14"/>
        <v>0</v>
      </c>
      <c r="AU76" s="2">
        <f t="shared" si="14"/>
        <v>0</v>
      </c>
      <c r="AV76" s="2">
        <f t="shared" si="14"/>
        <v>0</v>
      </c>
      <c r="AW76" s="2">
        <f t="shared" si="14"/>
        <v>1</v>
      </c>
      <c r="AX76" s="2">
        <f t="shared" si="14"/>
        <v>1</v>
      </c>
      <c r="AY76" s="2">
        <f t="shared" si="14"/>
        <v>1</v>
      </c>
      <c r="AZ76" s="2">
        <f t="shared" si="14"/>
        <v>0</v>
      </c>
      <c r="BA76" s="2">
        <f t="shared" si="14"/>
        <v>0</v>
      </c>
      <c r="BB76" s="2">
        <f t="shared" si="14"/>
        <v>0</v>
      </c>
      <c r="BC76" s="2">
        <f t="shared" si="14"/>
        <v>0</v>
      </c>
      <c r="BD76" s="2">
        <f t="shared" si="14"/>
        <v>0</v>
      </c>
      <c r="BE76" s="2">
        <f t="shared" si="14"/>
        <v>0</v>
      </c>
      <c r="BF76" s="2">
        <f t="shared" si="14"/>
        <v>0</v>
      </c>
      <c r="BG76" s="2">
        <f t="shared" si="14"/>
        <v>0</v>
      </c>
      <c r="BH76" s="2">
        <f t="shared" si="14"/>
        <v>0</v>
      </c>
      <c r="BI76" s="2">
        <f t="shared" si="14"/>
        <v>0</v>
      </c>
      <c r="BJ76" s="2">
        <f t="shared" si="14"/>
        <v>0</v>
      </c>
      <c r="BK76" s="2">
        <f t="shared" si="14"/>
        <v>0</v>
      </c>
      <c r="BL76" s="2">
        <f t="shared" si="14"/>
        <v>0</v>
      </c>
      <c r="BM76" s="2">
        <f t="shared" si="14"/>
        <v>0</v>
      </c>
      <c r="BN76" s="2">
        <f t="shared" si="14"/>
        <v>0</v>
      </c>
      <c r="BO76" s="2">
        <f t="shared" si="14"/>
        <v>0</v>
      </c>
      <c r="BP76" s="2">
        <f t="shared" ref="BP76:CU76" si="15">SUM(BP60:BP74)</f>
        <v>0</v>
      </c>
      <c r="BQ76" s="2">
        <f t="shared" si="15"/>
        <v>0</v>
      </c>
      <c r="BR76" s="2">
        <f t="shared" si="15"/>
        <v>0</v>
      </c>
      <c r="BS76" s="2">
        <f t="shared" si="15"/>
        <v>2</v>
      </c>
      <c r="BT76" s="2">
        <f t="shared" si="15"/>
        <v>0</v>
      </c>
      <c r="BU76" s="2">
        <f t="shared" si="15"/>
        <v>0</v>
      </c>
      <c r="BV76" s="2">
        <f t="shared" si="15"/>
        <v>0</v>
      </c>
      <c r="BW76" s="2">
        <f t="shared" si="15"/>
        <v>0</v>
      </c>
      <c r="BX76" s="2">
        <f t="shared" si="15"/>
        <v>0</v>
      </c>
      <c r="BY76" s="2">
        <f t="shared" si="15"/>
        <v>1</v>
      </c>
      <c r="BZ76" s="2">
        <f t="shared" si="15"/>
        <v>1</v>
      </c>
      <c r="CA76" s="2">
        <f t="shared" si="15"/>
        <v>5</v>
      </c>
      <c r="CB76" s="2">
        <f t="shared" si="15"/>
        <v>7</v>
      </c>
      <c r="CC76" s="2">
        <f t="shared" si="15"/>
        <v>12</v>
      </c>
      <c r="CD76" s="2">
        <f t="shared" si="15"/>
        <v>12</v>
      </c>
      <c r="CE76" s="2">
        <f t="shared" si="15"/>
        <v>12</v>
      </c>
      <c r="CF76" s="2">
        <f t="shared" si="15"/>
        <v>11</v>
      </c>
      <c r="CG76" s="2">
        <f t="shared" si="15"/>
        <v>10</v>
      </c>
      <c r="CH76" s="2">
        <f t="shared" si="15"/>
        <v>9</v>
      </c>
      <c r="CI76" s="2">
        <f t="shared" si="15"/>
        <v>5</v>
      </c>
      <c r="CJ76" s="2">
        <f t="shared" si="15"/>
        <v>6</v>
      </c>
      <c r="CK76" s="2">
        <f t="shared" si="15"/>
        <v>5</v>
      </c>
      <c r="CL76" s="2">
        <f t="shared" si="15"/>
        <v>5</v>
      </c>
      <c r="CM76" s="2">
        <f t="shared" si="15"/>
        <v>4</v>
      </c>
      <c r="CN76" s="2">
        <f t="shared" si="15"/>
        <v>4</v>
      </c>
      <c r="CO76" s="2">
        <f t="shared" si="15"/>
        <v>3</v>
      </c>
      <c r="CP76" s="2">
        <f t="shared" si="15"/>
        <v>2</v>
      </c>
      <c r="CQ76" s="2">
        <f t="shared" si="15"/>
        <v>2</v>
      </c>
      <c r="CR76" s="2">
        <f t="shared" si="15"/>
        <v>1</v>
      </c>
      <c r="CS76" s="2">
        <f t="shared" si="15"/>
        <v>1</v>
      </c>
      <c r="CT76" s="2">
        <f t="shared" si="15"/>
        <v>1</v>
      </c>
      <c r="CU76" s="2">
        <f t="shared" si="15"/>
        <v>1</v>
      </c>
      <c r="CV76" s="2">
        <f t="shared" ref="CV76:DY76" si="16">SUM(CV60:CV74)</f>
        <v>0</v>
      </c>
      <c r="CW76" s="2">
        <f t="shared" si="16"/>
        <v>0</v>
      </c>
      <c r="CX76" s="2">
        <f t="shared" si="16"/>
        <v>0</v>
      </c>
      <c r="CY76" s="2">
        <f t="shared" si="16"/>
        <v>0</v>
      </c>
      <c r="CZ76" s="2">
        <f t="shared" si="16"/>
        <v>0</v>
      </c>
      <c r="DA76" s="2">
        <f t="shared" si="16"/>
        <v>0</v>
      </c>
      <c r="DB76" s="2">
        <f t="shared" si="16"/>
        <v>0</v>
      </c>
      <c r="DC76" s="2">
        <f t="shared" si="16"/>
        <v>0</v>
      </c>
      <c r="DD76" s="2">
        <f t="shared" si="16"/>
        <v>1</v>
      </c>
      <c r="DE76" s="2">
        <f t="shared" si="16"/>
        <v>0</v>
      </c>
      <c r="DF76" s="2">
        <f t="shared" si="16"/>
        <v>0</v>
      </c>
      <c r="DG76" s="2">
        <f t="shared" si="16"/>
        <v>0</v>
      </c>
      <c r="DH76" s="2">
        <f t="shared" si="16"/>
        <v>0</v>
      </c>
      <c r="DI76" s="2">
        <f t="shared" si="16"/>
        <v>0</v>
      </c>
      <c r="DJ76" s="2">
        <f t="shared" si="16"/>
        <v>1</v>
      </c>
      <c r="DK76" s="2">
        <f t="shared" si="16"/>
        <v>1</v>
      </c>
      <c r="DL76" s="2">
        <f t="shared" si="16"/>
        <v>3</v>
      </c>
      <c r="DM76" s="2">
        <f t="shared" si="16"/>
        <v>4</v>
      </c>
      <c r="DN76" s="2">
        <f t="shared" si="16"/>
        <v>11</v>
      </c>
      <c r="DO76" s="2">
        <f t="shared" si="16"/>
        <v>12</v>
      </c>
      <c r="DP76" s="2">
        <f t="shared" si="16"/>
        <v>13</v>
      </c>
      <c r="DQ76" s="2">
        <f t="shared" si="16"/>
        <v>8</v>
      </c>
      <c r="DR76" s="2">
        <f t="shared" si="16"/>
        <v>7</v>
      </c>
      <c r="DS76" s="2">
        <f t="shared" si="16"/>
        <v>7</v>
      </c>
      <c r="DT76" s="2">
        <f t="shared" si="16"/>
        <v>7</v>
      </c>
      <c r="DU76" s="2">
        <f t="shared" si="16"/>
        <v>5</v>
      </c>
      <c r="DV76" s="2">
        <f t="shared" si="16"/>
        <v>5</v>
      </c>
      <c r="DW76" s="2">
        <f t="shared" si="16"/>
        <v>4</v>
      </c>
      <c r="DX76" s="2">
        <f t="shared" si="16"/>
        <v>2</v>
      </c>
      <c r="DY76" s="2">
        <f t="shared" si="16"/>
        <v>1</v>
      </c>
      <c r="EG76" s="7" t="s">
        <v>24</v>
      </c>
      <c r="EO76" s="8">
        <f t="shared" ref="EO76:EQ77" si="17">EO62/15</f>
        <v>6.666666666666667</v>
      </c>
      <c r="EP76" s="8">
        <f t="shared" si="17"/>
        <v>3.3333333333333335</v>
      </c>
      <c r="EQ76" s="8">
        <f t="shared" si="17"/>
        <v>4.4666666666666668</v>
      </c>
    </row>
    <row r="77" spans="2:147" x14ac:dyDescent="0.55000000000000004">
      <c r="B77" s="3" t="s">
        <v>3</v>
      </c>
      <c r="D77" s="2">
        <f>D76/15*100</f>
        <v>0</v>
      </c>
      <c r="E77" s="2">
        <f t="shared" ref="E77:BP77" si="18">E76/15*100</f>
        <v>0</v>
      </c>
      <c r="F77" s="2">
        <f t="shared" si="18"/>
        <v>0</v>
      </c>
      <c r="G77" s="2">
        <f t="shared" si="18"/>
        <v>0</v>
      </c>
      <c r="H77" s="2">
        <f t="shared" si="18"/>
        <v>0</v>
      </c>
      <c r="I77" s="2">
        <f t="shared" si="18"/>
        <v>0</v>
      </c>
      <c r="J77" s="2">
        <f t="shared" si="18"/>
        <v>0</v>
      </c>
      <c r="K77" s="2">
        <f t="shared" si="18"/>
        <v>0</v>
      </c>
      <c r="L77" s="2">
        <f t="shared" si="18"/>
        <v>0</v>
      </c>
      <c r="M77" s="2">
        <f t="shared" si="18"/>
        <v>0</v>
      </c>
      <c r="N77" s="2">
        <f t="shared" si="18"/>
        <v>0</v>
      </c>
      <c r="O77" s="2">
        <f t="shared" si="18"/>
        <v>0</v>
      </c>
      <c r="P77" s="2">
        <f t="shared" si="18"/>
        <v>0</v>
      </c>
      <c r="Q77" s="2">
        <f t="shared" si="18"/>
        <v>0</v>
      </c>
      <c r="R77" s="2">
        <f t="shared" si="18"/>
        <v>0</v>
      </c>
      <c r="S77" s="2">
        <f t="shared" si="18"/>
        <v>0</v>
      </c>
      <c r="T77" s="2">
        <f t="shared" si="18"/>
        <v>0</v>
      </c>
      <c r="U77" s="2">
        <f t="shared" si="18"/>
        <v>0</v>
      </c>
      <c r="V77" s="2">
        <f t="shared" si="18"/>
        <v>0</v>
      </c>
      <c r="W77" s="2">
        <f t="shared" si="18"/>
        <v>0</v>
      </c>
      <c r="X77" s="2">
        <f t="shared" si="18"/>
        <v>0</v>
      </c>
      <c r="Y77" s="2">
        <f t="shared" si="18"/>
        <v>0</v>
      </c>
      <c r="Z77" s="2">
        <f t="shared" si="18"/>
        <v>0</v>
      </c>
      <c r="AA77" s="2">
        <f t="shared" si="18"/>
        <v>0</v>
      </c>
      <c r="AB77" s="2">
        <f t="shared" si="18"/>
        <v>0</v>
      </c>
      <c r="AC77" s="2">
        <f t="shared" si="18"/>
        <v>0</v>
      </c>
      <c r="AD77" s="2">
        <f t="shared" si="18"/>
        <v>0</v>
      </c>
      <c r="AE77" s="2">
        <f t="shared" si="18"/>
        <v>0</v>
      </c>
      <c r="AF77" s="2">
        <f t="shared" si="18"/>
        <v>0</v>
      </c>
      <c r="AG77" s="2">
        <f t="shared" si="18"/>
        <v>26.666666666666668</v>
      </c>
      <c r="AH77" s="2">
        <f t="shared" si="18"/>
        <v>86.666666666666671</v>
      </c>
      <c r="AI77" s="2">
        <f t="shared" si="18"/>
        <v>93.333333333333329</v>
      </c>
      <c r="AJ77" s="2">
        <f t="shared" si="18"/>
        <v>93.333333333333329</v>
      </c>
      <c r="AK77" s="2">
        <f t="shared" si="18"/>
        <v>80</v>
      </c>
      <c r="AL77" s="2">
        <f t="shared" si="18"/>
        <v>66.666666666666657</v>
      </c>
      <c r="AM77" s="2">
        <f t="shared" si="18"/>
        <v>46.666666666666664</v>
      </c>
      <c r="AN77" s="2">
        <f t="shared" si="18"/>
        <v>46.666666666666664</v>
      </c>
      <c r="AO77" s="2">
        <f t="shared" si="18"/>
        <v>46.666666666666664</v>
      </c>
      <c r="AP77" s="2">
        <f t="shared" si="18"/>
        <v>60</v>
      </c>
      <c r="AQ77" s="2">
        <f t="shared" si="18"/>
        <v>46.666666666666664</v>
      </c>
      <c r="AR77" s="2">
        <f t="shared" si="18"/>
        <v>20</v>
      </c>
      <c r="AS77" s="2">
        <f t="shared" si="18"/>
        <v>13.333333333333334</v>
      </c>
      <c r="AT77" s="2">
        <f t="shared" si="18"/>
        <v>0</v>
      </c>
      <c r="AU77" s="2">
        <f t="shared" si="18"/>
        <v>0</v>
      </c>
      <c r="AV77" s="2">
        <f t="shared" si="18"/>
        <v>0</v>
      </c>
      <c r="AW77" s="2">
        <f t="shared" si="18"/>
        <v>6.666666666666667</v>
      </c>
      <c r="AX77" s="2">
        <f t="shared" si="18"/>
        <v>6.666666666666667</v>
      </c>
      <c r="AY77" s="2">
        <f t="shared" si="18"/>
        <v>6.666666666666667</v>
      </c>
      <c r="AZ77" s="2">
        <f t="shared" si="18"/>
        <v>0</v>
      </c>
      <c r="BA77" s="2">
        <f t="shared" si="18"/>
        <v>0</v>
      </c>
      <c r="BB77" s="2">
        <f t="shared" si="18"/>
        <v>0</v>
      </c>
      <c r="BC77" s="2">
        <f t="shared" si="18"/>
        <v>0</v>
      </c>
      <c r="BD77" s="2">
        <f t="shared" si="18"/>
        <v>0</v>
      </c>
      <c r="BE77" s="2">
        <f t="shared" si="18"/>
        <v>0</v>
      </c>
      <c r="BF77" s="2">
        <f t="shared" si="18"/>
        <v>0</v>
      </c>
      <c r="BG77" s="2">
        <f t="shared" si="18"/>
        <v>0</v>
      </c>
      <c r="BH77" s="2">
        <f t="shared" si="18"/>
        <v>0</v>
      </c>
      <c r="BI77" s="2">
        <f t="shared" si="18"/>
        <v>0</v>
      </c>
      <c r="BJ77" s="2">
        <f t="shared" si="18"/>
        <v>0</v>
      </c>
      <c r="BK77" s="2">
        <f t="shared" si="18"/>
        <v>0</v>
      </c>
      <c r="BL77" s="2">
        <f t="shared" si="18"/>
        <v>0</v>
      </c>
      <c r="BM77" s="2">
        <f t="shared" si="18"/>
        <v>0</v>
      </c>
      <c r="BN77" s="2">
        <f t="shared" si="18"/>
        <v>0</v>
      </c>
      <c r="BO77" s="2">
        <f t="shared" si="18"/>
        <v>0</v>
      </c>
      <c r="BP77" s="2">
        <f t="shared" si="18"/>
        <v>0</v>
      </c>
      <c r="BQ77" s="2">
        <f t="shared" ref="BQ77:DY77" si="19">BQ76/15*100</f>
        <v>0</v>
      </c>
      <c r="BR77" s="2">
        <f t="shared" si="19"/>
        <v>0</v>
      </c>
      <c r="BS77" s="2">
        <f t="shared" si="19"/>
        <v>13.333333333333334</v>
      </c>
      <c r="BT77" s="2">
        <f t="shared" si="19"/>
        <v>0</v>
      </c>
      <c r="BU77" s="2">
        <f t="shared" si="19"/>
        <v>0</v>
      </c>
      <c r="BV77" s="2">
        <f t="shared" si="19"/>
        <v>0</v>
      </c>
      <c r="BW77" s="2">
        <f t="shared" si="19"/>
        <v>0</v>
      </c>
      <c r="BX77" s="2">
        <f t="shared" si="19"/>
        <v>0</v>
      </c>
      <c r="BY77" s="2">
        <f t="shared" si="19"/>
        <v>6.666666666666667</v>
      </c>
      <c r="BZ77" s="2">
        <f t="shared" si="19"/>
        <v>6.666666666666667</v>
      </c>
      <c r="CA77" s="2">
        <f t="shared" si="19"/>
        <v>33.333333333333329</v>
      </c>
      <c r="CB77" s="2">
        <f t="shared" si="19"/>
        <v>46.666666666666664</v>
      </c>
      <c r="CC77" s="2">
        <f t="shared" si="19"/>
        <v>80</v>
      </c>
      <c r="CD77" s="2">
        <f t="shared" si="19"/>
        <v>80</v>
      </c>
      <c r="CE77" s="2">
        <f t="shared" si="19"/>
        <v>80</v>
      </c>
      <c r="CF77" s="2">
        <f t="shared" si="19"/>
        <v>73.333333333333329</v>
      </c>
      <c r="CG77" s="2">
        <f t="shared" si="19"/>
        <v>66.666666666666657</v>
      </c>
      <c r="CH77" s="2">
        <f t="shared" si="19"/>
        <v>60</v>
      </c>
      <c r="CI77" s="2">
        <f t="shared" si="19"/>
        <v>33.333333333333329</v>
      </c>
      <c r="CJ77" s="2">
        <f t="shared" si="19"/>
        <v>40</v>
      </c>
      <c r="CK77" s="2">
        <f t="shared" si="19"/>
        <v>33.333333333333329</v>
      </c>
      <c r="CL77" s="2">
        <f t="shared" si="19"/>
        <v>33.333333333333329</v>
      </c>
      <c r="CM77" s="2">
        <f t="shared" si="19"/>
        <v>26.666666666666668</v>
      </c>
      <c r="CN77" s="2">
        <f t="shared" si="19"/>
        <v>26.666666666666668</v>
      </c>
      <c r="CO77" s="2">
        <f t="shared" si="19"/>
        <v>20</v>
      </c>
      <c r="CP77" s="2">
        <f t="shared" si="19"/>
        <v>13.333333333333334</v>
      </c>
      <c r="CQ77" s="2">
        <f t="shared" si="19"/>
        <v>13.333333333333334</v>
      </c>
      <c r="CR77" s="2">
        <f t="shared" si="19"/>
        <v>6.666666666666667</v>
      </c>
      <c r="CS77" s="2">
        <f t="shared" si="19"/>
        <v>6.666666666666667</v>
      </c>
      <c r="CT77" s="2">
        <f t="shared" si="19"/>
        <v>6.666666666666667</v>
      </c>
      <c r="CU77" s="2">
        <f t="shared" si="19"/>
        <v>6.666666666666667</v>
      </c>
      <c r="CV77" s="2">
        <f t="shared" si="19"/>
        <v>0</v>
      </c>
      <c r="CW77" s="2">
        <f t="shared" si="19"/>
        <v>0</v>
      </c>
      <c r="CX77" s="2">
        <f t="shared" si="19"/>
        <v>0</v>
      </c>
      <c r="CY77" s="2">
        <f t="shared" si="19"/>
        <v>0</v>
      </c>
      <c r="CZ77" s="2">
        <f t="shared" si="19"/>
        <v>0</v>
      </c>
      <c r="DA77" s="2">
        <f t="shared" si="19"/>
        <v>0</v>
      </c>
      <c r="DB77" s="2">
        <f t="shared" si="19"/>
        <v>0</v>
      </c>
      <c r="DC77" s="2">
        <f t="shared" si="19"/>
        <v>0</v>
      </c>
      <c r="DD77" s="2">
        <f t="shared" si="19"/>
        <v>6.666666666666667</v>
      </c>
      <c r="DE77" s="2">
        <f t="shared" si="19"/>
        <v>0</v>
      </c>
      <c r="DF77" s="2">
        <f t="shared" si="19"/>
        <v>0</v>
      </c>
      <c r="DG77" s="2">
        <f t="shared" si="19"/>
        <v>0</v>
      </c>
      <c r="DH77" s="2">
        <f t="shared" si="19"/>
        <v>0</v>
      </c>
      <c r="DI77" s="2">
        <f t="shared" si="19"/>
        <v>0</v>
      </c>
      <c r="DJ77" s="2">
        <f t="shared" si="19"/>
        <v>6.666666666666667</v>
      </c>
      <c r="DK77" s="2">
        <f t="shared" si="19"/>
        <v>6.666666666666667</v>
      </c>
      <c r="DL77" s="2">
        <f t="shared" si="19"/>
        <v>20</v>
      </c>
      <c r="DM77" s="2">
        <f t="shared" si="19"/>
        <v>26.666666666666668</v>
      </c>
      <c r="DN77" s="2">
        <f t="shared" si="19"/>
        <v>73.333333333333329</v>
      </c>
      <c r="DO77" s="2">
        <f t="shared" si="19"/>
        <v>80</v>
      </c>
      <c r="DP77" s="2">
        <f t="shared" si="19"/>
        <v>86.666666666666671</v>
      </c>
      <c r="DQ77" s="2">
        <f t="shared" si="19"/>
        <v>53.333333333333336</v>
      </c>
      <c r="DR77" s="2">
        <f t="shared" si="19"/>
        <v>46.666666666666664</v>
      </c>
      <c r="DS77" s="2">
        <f t="shared" si="19"/>
        <v>46.666666666666664</v>
      </c>
      <c r="DT77" s="2">
        <f t="shared" si="19"/>
        <v>46.666666666666664</v>
      </c>
      <c r="DU77" s="2">
        <f t="shared" si="19"/>
        <v>33.333333333333329</v>
      </c>
      <c r="DV77" s="2">
        <f t="shared" si="19"/>
        <v>33.333333333333329</v>
      </c>
      <c r="DW77" s="2">
        <f t="shared" si="19"/>
        <v>26.666666666666668</v>
      </c>
      <c r="DX77" s="2">
        <f t="shared" si="19"/>
        <v>13.333333333333334</v>
      </c>
      <c r="DY77" s="2">
        <f t="shared" si="19"/>
        <v>6.666666666666667</v>
      </c>
      <c r="EG77" s="7" t="s">
        <v>25</v>
      </c>
      <c r="EO77" s="8">
        <f t="shared" si="17"/>
        <v>1</v>
      </c>
      <c r="EP77" s="8">
        <f t="shared" si="17"/>
        <v>0.73333333333333328</v>
      </c>
      <c r="EQ77" s="8">
        <f t="shared" si="17"/>
        <v>0.4</v>
      </c>
    </row>
    <row r="78" spans="2:147" x14ac:dyDescent="0.55000000000000004">
      <c r="EG78" s="7"/>
      <c r="EO78" s="8"/>
      <c r="EP78" s="8"/>
      <c r="EQ78" s="8"/>
    </row>
    <row r="79" spans="2:147" x14ac:dyDescent="0.55000000000000004">
      <c r="EG79" s="7" t="s">
        <v>26</v>
      </c>
      <c r="EO79" s="8">
        <f t="shared" ref="EO79:EQ80" si="20">EO65/12</f>
        <v>6</v>
      </c>
      <c r="EP79" s="8">
        <f t="shared" si="20"/>
        <v>4.833333333333333</v>
      </c>
      <c r="EQ79" s="8">
        <f t="shared" si="20"/>
        <v>4.833333333333333</v>
      </c>
    </row>
    <row r="80" spans="2:147" ht="12" x14ac:dyDescent="0.6">
      <c r="B80" s="3" t="s">
        <v>1</v>
      </c>
      <c r="D80" s="2" t="s">
        <v>17</v>
      </c>
      <c r="EG80" s="7" t="s">
        <v>27</v>
      </c>
      <c r="EO80" s="8">
        <f t="shared" si="20"/>
        <v>1</v>
      </c>
      <c r="EP80" s="8">
        <f t="shared" si="20"/>
        <v>2.1666666666666665</v>
      </c>
      <c r="EQ80" s="8">
        <f t="shared" si="20"/>
        <v>0.41666666666666669</v>
      </c>
    </row>
    <row r="81" spans="2:147" x14ac:dyDescent="0.55000000000000004">
      <c r="EG81" s="7"/>
      <c r="EO81" s="8"/>
      <c r="EP81" s="8"/>
      <c r="EQ81" s="8"/>
    </row>
    <row r="82" spans="2:147" x14ac:dyDescent="0.55000000000000004">
      <c r="D82" s="4">
        <v>1</v>
      </c>
      <c r="E82" s="4">
        <v>2</v>
      </c>
      <c r="F82" s="4">
        <v>3</v>
      </c>
      <c r="G82" s="4">
        <v>4</v>
      </c>
      <c r="H82" s="4">
        <v>5</v>
      </c>
      <c r="I82" s="4">
        <v>6</v>
      </c>
      <c r="J82" s="4">
        <v>7</v>
      </c>
      <c r="K82" s="4">
        <v>8</v>
      </c>
      <c r="L82" s="4">
        <v>9</v>
      </c>
      <c r="M82" s="4">
        <v>10</v>
      </c>
      <c r="N82" s="4">
        <v>11</v>
      </c>
      <c r="O82" s="4">
        <v>12</v>
      </c>
      <c r="P82" s="4">
        <v>13</v>
      </c>
      <c r="Q82" s="4">
        <v>14</v>
      </c>
      <c r="R82" s="4">
        <v>15</v>
      </c>
      <c r="S82" s="4">
        <v>16</v>
      </c>
      <c r="T82" s="4">
        <v>17</v>
      </c>
      <c r="U82" s="4">
        <v>18</v>
      </c>
      <c r="V82" s="4">
        <v>19</v>
      </c>
      <c r="W82" s="4">
        <v>20</v>
      </c>
      <c r="X82" s="4">
        <v>21</v>
      </c>
      <c r="Y82" s="4">
        <v>22</v>
      </c>
      <c r="Z82" s="4">
        <v>23</v>
      </c>
      <c r="AA82" s="4">
        <v>24</v>
      </c>
      <c r="AB82" s="4">
        <v>25</v>
      </c>
      <c r="AC82" s="4">
        <v>26</v>
      </c>
      <c r="AD82" s="4">
        <v>27</v>
      </c>
      <c r="AE82" s="4">
        <v>28</v>
      </c>
      <c r="AF82" s="4">
        <v>29</v>
      </c>
      <c r="AG82" s="4">
        <v>30</v>
      </c>
      <c r="AH82" s="5">
        <v>31</v>
      </c>
      <c r="AI82" s="5">
        <v>32</v>
      </c>
      <c r="AJ82" s="5">
        <v>33</v>
      </c>
      <c r="AK82" s="5">
        <v>34</v>
      </c>
      <c r="AL82" s="5">
        <v>35</v>
      </c>
      <c r="AM82" s="5">
        <v>36</v>
      </c>
      <c r="AN82" s="5">
        <v>37</v>
      </c>
      <c r="AO82" s="5">
        <v>38</v>
      </c>
      <c r="AP82" s="5">
        <v>39</v>
      </c>
      <c r="AQ82" s="5">
        <v>40</v>
      </c>
      <c r="AR82" s="4">
        <v>41</v>
      </c>
      <c r="AS82" s="4">
        <v>42</v>
      </c>
      <c r="AT82" s="4">
        <v>43</v>
      </c>
      <c r="AU82" s="4">
        <v>44</v>
      </c>
      <c r="AV82" s="4">
        <v>45</v>
      </c>
      <c r="AW82" s="4">
        <v>46</v>
      </c>
      <c r="AX82" s="4">
        <v>47</v>
      </c>
      <c r="AY82" s="4">
        <v>48</v>
      </c>
      <c r="AZ82" s="4">
        <v>49</v>
      </c>
      <c r="BA82" s="4">
        <v>50</v>
      </c>
      <c r="BB82" s="4">
        <v>51</v>
      </c>
      <c r="BC82" s="4">
        <v>52</v>
      </c>
      <c r="BD82" s="4">
        <v>53</v>
      </c>
      <c r="BE82" s="4">
        <v>54</v>
      </c>
      <c r="BF82" s="4">
        <v>55</v>
      </c>
      <c r="BG82" s="4">
        <v>56</v>
      </c>
      <c r="BH82" s="4">
        <v>57</v>
      </c>
      <c r="BI82" s="4">
        <v>58</v>
      </c>
      <c r="BJ82" s="4">
        <v>59</v>
      </c>
      <c r="BK82" s="4">
        <v>60</v>
      </c>
      <c r="BL82" s="4">
        <v>61</v>
      </c>
      <c r="BM82" s="4">
        <v>62</v>
      </c>
      <c r="BN82" s="4">
        <v>63</v>
      </c>
      <c r="BO82" s="4">
        <v>64</v>
      </c>
      <c r="BP82" s="4">
        <v>65</v>
      </c>
      <c r="BQ82" s="4">
        <v>66</v>
      </c>
      <c r="BR82" s="4">
        <v>67</v>
      </c>
      <c r="BS82" s="4">
        <v>68</v>
      </c>
      <c r="BT82" s="4">
        <v>69</v>
      </c>
      <c r="BU82" s="4">
        <v>70</v>
      </c>
      <c r="BV82" s="5">
        <v>71</v>
      </c>
      <c r="BW82" s="5">
        <v>72</v>
      </c>
      <c r="BX82" s="5">
        <v>73</v>
      </c>
      <c r="BY82" s="5">
        <v>74</v>
      </c>
      <c r="BZ82" s="5">
        <v>75</v>
      </c>
      <c r="CA82" s="5">
        <v>76</v>
      </c>
      <c r="CB82" s="5">
        <v>77</v>
      </c>
      <c r="CC82" s="5">
        <v>78</v>
      </c>
      <c r="CD82" s="5">
        <v>79</v>
      </c>
      <c r="CE82" s="5">
        <v>80</v>
      </c>
      <c r="CF82" s="4">
        <v>81</v>
      </c>
      <c r="CG82" s="4">
        <v>82</v>
      </c>
      <c r="CH82" s="4">
        <v>83</v>
      </c>
      <c r="CI82" s="4">
        <v>84</v>
      </c>
      <c r="CJ82" s="4">
        <v>85</v>
      </c>
      <c r="CK82" s="4">
        <v>86</v>
      </c>
      <c r="CL82" s="4">
        <v>87</v>
      </c>
      <c r="CM82" s="4">
        <v>88</v>
      </c>
      <c r="CN82" s="4">
        <v>89</v>
      </c>
      <c r="CO82" s="4">
        <v>90</v>
      </c>
      <c r="CP82" s="4">
        <v>91</v>
      </c>
      <c r="CQ82" s="4">
        <v>92</v>
      </c>
      <c r="CR82" s="4">
        <v>93</v>
      </c>
      <c r="CS82" s="4">
        <v>94</v>
      </c>
      <c r="CT82" s="4">
        <v>95</v>
      </c>
      <c r="CU82" s="4">
        <v>96</v>
      </c>
      <c r="CV82" s="4">
        <v>97</v>
      </c>
      <c r="CW82" s="4">
        <v>98</v>
      </c>
      <c r="CX82" s="4">
        <v>99</v>
      </c>
      <c r="CY82" s="4">
        <v>100</v>
      </c>
      <c r="CZ82" s="4">
        <v>101</v>
      </c>
      <c r="DA82" s="4">
        <v>102</v>
      </c>
      <c r="DB82" s="4">
        <v>103</v>
      </c>
      <c r="DC82" s="4">
        <v>104</v>
      </c>
      <c r="DD82" s="4">
        <v>105</v>
      </c>
      <c r="DE82" s="4">
        <v>106</v>
      </c>
      <c r="DF82" s="4">
        <v>107</v>
      </c>
      <c r="DG82" s="4">
        <v>108</v>
      </c>
      <c r="DH82" s="4">
        <v>109</v>
      </c>
      <c r="DI82" s="4">
        <v>110</v>
      </c>
      <c r="DJ82" s="5">
        <v>111</v>
      </c>
      <c r="DK82" s="5">
        <v>112</v>
      </c>
      <c r="DL82" s="5">
        <v>113</v>
      </c>
      <c r="DM82" s="5">
        <v>114</v>
      </c>
      <c r="DN82" s="5">
        <v>115</v>
      </c>
      <c r="DO82" s="5">
        <v>116</v>
      </c>
      <c r="DP82" s="5">
        <v>117</v>
      </c>
      <c r="DQ82" s="5">
        <v>118</v>
      </c>
      <c r="DR82" s="5">
        <v>119</v>
      </c>
      <c r="DS82" s="5">
        <v>120</v>
      </c>
      <c r="DT82" s="4">
        <v>121</v>
      </c>
      <c r="DU82" s="4">
        <v>122</v>
      </c>
      <c r="DV82" s="4">
        <v>123</v>
      </c>
      <c r="DW82" s="4">
        <v>124</v>
      </c>
      <c r="DX82" s="4">
        <v>125</v>
      </c>
      <c r="DY82" s="4">
        <v>126</v>
      </c>
      <c r="EG82" s="7" t="s">
        <v>28</v>
      </c>
      <c r="EO82" s="8">
        <f t="shared" ref="EO82:EQ83" si="21">EO68/16</f>
        <v>5</v>
      </c>
      <c r="EP82" s="8">
        <f t="shared" si="21"/>
        <v>3.125</v>
      </c>
      <c r="EQ82" s="8">
        <f t="shared" si="21"/>
        <v>4</v>
      </c>
    </row>
    <row r="83" spans="2:147" x14ac:dyDescent="0.55000000000000004">
      <c r="EG83" s="7" t="s">
        <v>29</v>
      </c>
      <c r="EO83" s="8">
        <f t="shared" si="21"/>
        <v>0.5625</v>
      </c>
      <c r="EP83" s="8">
        <f t="shared" si="21"/>
        <v>0.625</v>
      </c>
      <c r="EQ83" s="8">
        <f t="shared" si="21"/>
        <v>0.375</v>
      </c>
    </row>
    <row r="84" spans="2:147" s="7" customFormat="1" x14ac:dyDescent="0.55000000000000004">
      <c r="B84" s="6">
        <v>1</v>
      </c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BC84" s="7">
        <v>1</v>
      </c>
      <c r="BD84" s="7">
        <v>1</v>
      </c>
      <c r="BE84" s="7">
        <v>1</v>
      </c>
      <c r="BF84" s="7">
        <v>1</v>
      </c>
      <c r="BG84" s="7">
        <v>1</v>
      </c>
      <c r="CC84" s="12"/>
      <c r="CD84" s="12"/>
      <c r="CE84" s="12"/>
      <c r="CF84" s="12"/>
      <c r="CG84" s="12"/>
      <c r="CH84" s="12"/>
      <c r="CI84" s="12"/>
      <c r="CJ84" s="12"/>
      <c r="CK84" s="12"/>
      <c r="CV84" s="7">
        <v>1</v>
      </c>
      <c r="CW84" s="7">
        <v>1</v>
      </c>
      <c r="CX84" s="7">
        <v>1</v>
      </c>
      <c r="CZ84" s="7">
        <v>1</v>
      </c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EH84" s="2"/>
      <c r="EI84" s="2"/>
      <c r="EJ84" s="2"/>
      <c r="EK84" s="2"/>
      <c r="EL84" s="2"/>
      <c r="EM84" s="2"/>
      <c r="EN84" s="2"/>
      <c r="EO84" s="8"/>
      <c r="EP84" s="8"/>
      <c r="EQ84" s="8"/>
    </row>
    <row r="85" spans="2:147" s="7" customFormat="1" x14ac:dyDescent="0.55000000000000004">
      <c r="B85" s="6">
        <v>2</v>
      </c>
      <c r="AH85" s="12">
        <v>1</v>
      </c>
      <c r="AI85" s="12">
        <v>1</v>
      </c>
      <c r="AJ85" s="12"/>
      <c r="AK85" s="12"/>
      <c r="AL85" s="12">
        <v>1</v>
      </c>
      <c r="AM85" s="12">
        <v>1</v>
      </c>
      <c r="AN85" s="12">
        <v>1</v>
      </c>
      <c r="AO85" s="12"/>
      <c r="AP85" s="12"/>
      <c r="AQ85" s="12"/>
      <c r="AR85" s="12"/>
      <c r="CC85" s="12">
        <v>1</v>
      </c>
      <c r="CD85" s="12">
        <v>1</v>
      </c>
      <c r="CE85" s="12">
        <v>1</v>
      </c>
      <c r="CF85" s="12"/>
      <c r="CG85" s="12"/>
      <c r="CH85" s="12"/>
      <c r="CI85" s="12"/>
      <c r="CJ85" s="12"/>
      <c r="CK85" s="12"/>
      <c r="CL85" s="12"/>
      <c r="CM85" s="7">
        <v>1</v>
      </c>
      <c r="CN85" s="7">
        <v>1</v>
      </c>
      <c r="CO85" s="7">
        <v>1</v>
      </c>
      <c r="CP85" s="7">
        <v>1</v>
      </c>
      <c r="DN85" s="12"/>
      <c r="DO85" s="12">
        <v>1</v>
      </c>
      <c r="DP85" s="12"/>
      <c r="DQ85" s="12"/>
      <c r="DR85" s="12"/>
      <c r="DS85" s="12"/>
      <c r="DT85" s="12"/>
      <c r="DU85" s="12"/>
      <c r="DV85" s="12"/>
      <c r="DW85" s="12"/>
      <c r="EH85" s="2"/>
      <c r="EI85" s="2"/>
      <c r="EJ85" s="2"/>
      <c r="EK85" s="2"/>
      <c r="EL85" s="2"/>
      <c r="EM85" s="2"/>
      <c r="EN85" s="2"/>
      <c r="EO85" s="8"/>
      <c r="EP85" s="8"/>
      <c r="EQ85" s="8"/>
    </row>
    <row r="86" spans="2:147" s="7" customFormat="1" x14ac:dyDescent="0.55000000000000004">
      <c r="B86" s="6">
        <v>3</v>
      </c>
      <c r="AG86" s="12"/>
      <c r="AH86" s="12"/>
      <c r="AI86" s="12">
        <v>1</v>
      </c>
      <c r="AJ86" s="12"/>
      <c r="AK86" s="12"/>
      <c r="AL86" s="12"/>
      <c r="AM86" s="12"/>
      <c r="AN86" s="12"/>
      <c r="AO86" s="12"/>
      <c r="AP86" s="12"/>
      <c r="AQ86" s="12"/>
      <c r="BB86" s="7">
        <v>1</v>
      </c>
      <c r="BC86" s="7">
        <v>1</v>
      </c>
      <c r="CB86" s="12">
        <v>1</v>
      </c>
      <c r="CC86" s="12">
        <v>1</v>
      </c>
      <c r="CD86" s="12">
        <v>1</v>
      </c>
      <c r="CE86" s="12"/>
      <c r="CF86" s="12">
        <v>1</v>
      </c>
      <c r="CG86" s="12">
        <v>1</v>
      </c>
      <c r="CH86" s="12"/>
      <c r="CI86" s="12"/>
      <c r="CJ86" s="12"/>
      <c r="CK86" s="12"/>
      <c r="DM86" s="12"/>
      <c r="DN86" s="12"/>
      <c r="DO86" s="12"/>
      <c r="DP86" s="12"/>
      <c r="DQ86" s="12"/>
      <c r="DR86" s="12">
        <v>1</v>
      </c>
      <c r="DS86" s="12"/>
      <c r="DT86" s="12">
        <v>1</v>
      </c>
      <c r="DU86" s="12">
        <v>1</v>
      </c>
      <c r="DV86" s="12"/>
      <c r="EH86" s="2"/>
      <c r="EI86" s="2"/>
      <c r="EJ86" s="2"/>
      <c r="EK86" s="2"/>
      <c r="EL86" s="2"/>
      <c r="EM86" s="2"/>
      <c r="EN86" s="2"/>
      <c r="EO86" s="2"/>
      <c r="EP86" s="2"/>
      <c r="EQ86" s="2"/>
    </row>
    <row r="87" spans="2:147" s="7" customFormat="1" x14ac:dyDescent="0.55000000000000004">
      <c r="B87" s="6">
        <v>4</v>
      </c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EG87" s="7" t="s">
        <v>13</v>
      </c>
      <c r="EH87" s="2"/>
      <c r="EI87" s="2"/>
      <c r="EJ87" s="2"/>
      <c r="EK87" s="2"/>
      <c r="EL87" s="2"/>
      <c r="EM87" s="2"/>
      <c r="EN87" s="2"/>
      <c r="EO87" s="2" t="s">
        <v>8</v>
      </c>
      <c r="EP87" s="2" t="s">
        <v>9</v>
      </c>
      <c r="EQ87" s="2" t="s">
        <v>10</v>
      </c>
    </row>
    <row r="88" spans="2:147" s="7" customFormat="1" x14ac:dyDescent="0.55000000000000004">
      <c r="B88" s="6">
        <v>5</v>
      </c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EH88" s="2"/>
      <c r="EI88" s="2"/>
      <c r="EJ88" s="2"/>
      <c r="EK88" s="2"/>
      <c r="EL88" s="2"/>
      <c r="EM88" s="2"/>
      <c r="EN88" s="2"/>
      <c r="EO88" s="2"/>
      <c r="EP88" s="2"/>
      <c r="EQ88" s="2"/>
    </row>
    <row r="89" spans="2:147" s="7" customFormat="1" x14ac:dyDescent="0.55000000000000004">
      <c r="B89" s="6">
        <v>6</v>
      </c>
      <c r="AG89" s="12"/>
      <c r="AH89" s="12"/>
      <c r="AI89" s="12"/>
      <c r="AJ89" s="12"/>
      <c r="AK89" s="12">
        <v>1</v>
      </c>
      <c r="AL89" s="12">
        <v>1</v>
      </c>
      <c r="AM89" s="12"/>
      <c r="AN89" s="12"/>
      <c r="AO89" s="12"/>
      <c r="AP89" s="12"/>
      <c r="AQ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EG89" s="7" t="s">
        <v>22</v>
      </c>
      <c r="EH89" s="2"/>
      <c r="EI89" s="2"/>
      <c r="EJ89" s="2"/>
      <c r="EK89" s="2"/>
      <c r="EL89" s="2"/>
      <c r="EM89" s="2"/>
      <c r="EN89" s="2"/>
      <c r="EO89" s="8">
        <f>AVERAGE(EO73:EQ73)</f>
        <v>5.8125</v>
      </c>
      <c r="EP89" s="8">
        <f>STDEV(EO73:EQ73)</f>
        <v>0.75</v>
      </c>
      <c r="EQ89" s="8">
        <f>EP89/SQRT(3)</f>
        <v>0.43301270189221935</v>
      </c>
    </row>
    <row r="90" spans="2:147" s="7" customFormat="1" x14ac:dyDescent="0.55000000000000004">
      <c r="B90" s="6">
        <v>7</v>
      </c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BO90" s="7">
        <v>1</v>
      </c>
      <c r="BQ90" s="7">
        <v>1</v>
      </c>
      <c r="BR90" s="7">
        <v>1</v>
      </c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>
        <v>1</v>
      </c>
      <c r="EG90" s="7" t="s">
        <v>23</v>
      </c>
      <c r="EH90" s="2"/>
      <c r="EI90" s="2"/>
      <c r="EJ90" s="2"/>
      <c r="EK90" s="2"/>
      <c r="EL90" s="2"/>
      <c r="EM90" s="2"/>
      <c r="EN90" s="2"/>
      <c r="EO90" s="8">
        <f>AVERAGE(EO74:EQ74)</f>
        <v>0.58333333333333337</v>
      </c>
      <c r="EP90" s="8">
        <f>STDEV(EO74:EQ74)</f>
        <v>0.15728821740147406</v>
      </c>
      <c r="EQ90" s="8">
        <f>EP90/SQRT(3)</f>
        <v>9.0810394657097435E-2</v>
      </c>
    </row>
    <row r="91" spans="2:147" s="7" customFormat="1" x14ac:dyDescent="0.55000000000000004">
      <c r="B91" s="6">
        <v>8</v>
      </c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>
        <v>1</v>
      </c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EH91" s="2"/>
      <c r="EI91" s="2"/>
      <c r="EJ91" s="2"/>
      <c r="EK91" s="2"/>
      <c r="EL91" s="2"/>
      <c r="EM91" s="2"/>
      <c r="EN91" s="2"/>
      <c r="EO91" s="8"/>
      <c r="EP91" s="8"/>
      <c r="EQ91" s="8"/>
    </row>
    <row r="92" spans="2:147" s="7" customFormat="1" x14ac:dyDescent="0.55000000000000004">
      <c r="B92" s="6">
        <v>9</v>
      </c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CD92" s="12"/>
      <c r="CE92" s="12"/>
      <c r="CF92" s="12"/>
      <c r="CG92" s="12"/>
      <c r="CH92" s="12"/>
      <c r="CI92" s="12"/>
      <c r="CJ92" s="12"/>
      <c r="CK92" s="12"/>
      <c r="CL92" s="12"/>
      <c r="CP92" s="7">
        <v>1</v>
      </c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EG92" s="7" t="s">
        <v>24</v>
      </c>
      <c r="EH92" s="2"/>
      <c r="EI92" s="2"/>
      <c r="EJ92" s="2"/>
      <c r="EK92" s="2"/>
      <c r="EL92" s="2"/>
      <c r="EM92" s="2"/>
      <c r="EN92" s="2"/>
      <c r="EO92" s="8">
        <f>AVERAGE(EO76:EQ76)</f>
        <v>4.822222222222222</v>
      </c>
      <c r="EP92" s="8">
        <f>STDEV(EO76:EQ76)</f>
        <v>1.6948724413927427</v>
      </c>
      <c r="EQ92" s="8">
        <f>EP92/SQRT(3)</f>
        <v>0.97853506028017834</v>
      </c>
    </row>
    <row r="93" spans="2:147" s="7" customFormat="1" x14ac:dyDescent="0.55000000000000004">
      <c r="B93" s="6">
        <v>10</v>
      </c>
      <c r="AD93" s="12"/>
      <c r="AE93" s="12"/>
      <c r="AF93" s="12"/>
      <c r="AG93" s="12"/>
      <c r="AH93" s="12"/>
      <c r="AI93" s="12">
        <v>1</v>
      </c>
      <c r="AJ93" s="12">
        <v>1</v>
      </c>
      <c r="AK93" s="12">
        <v>1</v>
      </c>
      <c r="AL93" s="12"/>
      <c r="AM93" s="12"/>
      <c r="AN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DH93" s="12"/>
      <c r="DI93" s="12"/>
      <c r="DJ93" s="12"/>
      <c r="DK93" s="12"/>
      <c r="DL93" s="12"/>
      <c r="DM93" s="12"/>
      <c r="DN93" s="12"/>
      <c r="DO93" s="12"/>
      <c r="DP93" s="12">
        <v>1</v>
      </c>
      <c r="DQ93" s="12">
        <v>1</v>
      </c>
      <c r="DR93" s="12">
        <v>1</v>
      </c>
      <c r="EG93" s="7" t="s">
        <v>25</v>
      </c>
      <c r="EH93" s="2"/>
      <c r="EI93" s="2"/>
      <c r="EJ93" s="2"/>
      <c r="EK93" s="2"/>
      <c r="EL93" s="2"/>
      <c r="EM93" s="2"/>
      <c r="EN93" s="2"/>
      <c r="EO93" s="8">
        <f>AVERAGE(EO77:EQ77)</f>
        <v>0.71111111111111114</v>
      </c>
      <c r="EP93" s="8">
        <f>STDEV(EO77:EQ77)</f>
        <v>0.30061665018819289</v>
      </c>
      <c r="EQ93" s="8">
        <f>EP93/SQRT(3)</f>
        <v>0.17356110390903673</v>
      </c>
    </row>
    <row r="94" spans="2:147" s="7" customFormat="1" x14ac:dyDescent="0.55000000000000004">
      <c r="B94" s="6">
        <v>11</v>
      </c>
      <c r="AH94" s="12"/>
      <c r="AI94" s="12"/>
      <c r="AJ94" s="12"/>
      <c r="AK94" s="12"/>
      <c r="AL94" s="12"/>
      <c r="AM94" s="12"/>
      <c r="AN94" s="12">
        <v>1</v>
      </c>
      <c r="AO94" s="12"/>
      <c r="AP94" s="12"/>
      <c r="AQ94" s="12"/>
      <c r="BB94" s="7">
        <v>1</v>
      </c>
      <c r="CC94" s="12"/>
      <c r="CD94" s="12">
        <v>1</v>
      </c>
      <c r="CE94" s="12">
        <v>1</v>
      </c>
      <c r="CF94" s="12">
        <v>1</v>
      </c>
      <c r="CG94" s="12">
        <v>1</v>
      </c>
      <c r="CH94" s="12">
        <v>1</v>
      </c>
      <c r="CI94" s="12"/>
      <c r="CJ94" s="12"/>
      <c r="CK94" s="12"/>
      <c r="CL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EH94" s="2"/>
      <c r="EI94" s="2"/>
      <c r="EJ94" s="2"/>
      <c r="EK94" s="2"/>
      <c r="EL94" s="2"/>
      <c r="EM94" s="2"/>
      <c r="EN94" s="2"/>
      <c r="EO94" s="8"/>
      <c r="EP94" s="8"/>
      <c r="EQ94" s="8"/>
    </row>
    <row r="95" spans="2:147" s="7" customFormat="1" x14ac:dyDescent="0.55000000000000004">
      <c r="B95" s="6">
        <v>12</v>
      </c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EG95" s="7" t="s">
        <v>26</v>
      </c>
      <c r="EH95" s="2"/>
      <c r="EI95" s="2"/>
      <c r="EJ95" s="2"/>
      <c r="EK95" s="2"/>
      <c r="EL95" s="2"/>
      <c r="EM95" s="2"/>
      <c r="EN95" s="2"/>
      <c r="EO95" s="8">
        <f>AVERAGE(EO79:EQ79)</f>
        <v>5.2222222222222214</v>
      </c>
      <c r="EP95" s="8">
        <f>STDEV(EO79:EQ79)</f>
        <v>0.67357531405456772</v>
      </c>
      <c r="EQ95" s="8">
        <f>EP95/SQRT(3)</f>
        <v>0.38888888888889139</v>
      </c>
    </row>
    <row r="96" spans="2:147" s="7" customFormat="1" x14ac:dyDescent="0.55000000000000004">
      <c r="B96" s="6">
        <v>13</v>
      </c>
      <c r="AH96" s="12"/>
      <c r="AI96" s="12"/>
      <c r="AJ96" s="12"/>
      <c r="AK96" s="12"/>
      <c r="AL96" s="12"/>
      <c r="AM96" s="12"/>
      <c r="AN96" s="12"/>
      <c r="AO96" s="12">
        <v>1</v>
      </c>
      <c r="AP96" s="12">
        <v>1</v>
      </c>
      <c r="AQ96" s="12"/>
      <c r="CC96" s="12"/>
      <c r="CD96" s="12"/>
      <c r="CE96" s="12"/>
      <c r="CF96" s="12"/>
      <c r="CG96" s="12"/>
      <c r="CH96" s="12"/>
      <c r="CI96" s="12">
        <v>1</v>
      </c>
      <c r="CJ96" s="12"/>
      <c r="CK96" s="12">
        <v>1</v>
      </c>
      <c r="CL96" s="12">
        <v>1</v>
      </c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EG96" s="7" t="s">
        <v>27</v>
      </c>
      <c r="EH96" s="2"/>
      <c r="EI96" s="2"/>
      <c r="EJ96" s="2"/>
      <c r="EK96" s="2"/>
      <c r="EL96" s="2"/>
      <c r="EM96" s="2"/>
      <c r="EN96" s="2"/>
      <c r="EO96" s="8">
        <f>AVERAGE(EO80:EQ80)</f>
        <v>1.1944444444444444</v>
      </c>
      <c r="EP96" s="8">
        <f>STDEV(EO80:EQ80)</f>
        <v>0.89105638513030216</v>
      </c>
      <c r="EQ96" s="8">
        <f>EP96/SQRT(3)</f>
        <v>0.51445164381811481</v>
      </c>
    </row>
    <row r="97" spans="2:147" s="7" customFormat="1" x14ac:dyDescent="0.55000000000000004">
      <c r="B97" s="6">
        <v>14</v>
      </c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BY97" s="7">
        <v>1</v>
      </c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EH97" s="2"/>
      <c r="EI97" s="2"/>
      <c r="EJ97" s="2"/>
      <c r="EK97" s="2"/>
      <c r="EL97" s="2"/>
      <c r="EM97" s="2"/>
      <c r="EN97" s="2"/>
      <c r="EO97" s="8"/>
      <c r="EP97" s="8"/>
      <c r="EQ97" s="8"/>
    </row>
    <row r="98" spans="2:147" s="7" customFormat="1" x14ac:dyDescent="0.55000000000000004">
      <c r="B98" s="6">
        <v>15</v>
      </c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BW98" s="12"/>
      <c r="BX98" s="12"/>
      <c r="BY98" s="12"/>
      <c r="BZ98" s="12"/>
      <c r="CA98" s="12"/>
      <c r="CB98" s="12"/>
      <c r="CC98" s="12"/>
      <c r="CD98" s="12">
        <v>1</v>
      </c>
      <c r="CE98" s="12">
        <v>1</v>
      </c>
      <c r="CF98" s="7">
        <v>1</v>
      </c>
      <c r="CG98" s="7">
        <v>1</v>
      </c>
      <c r="CH98" s="7">
        <v>1</v>
      </c>
      <c r="CI98" s="7">
        <v>1</v>
      </c>
      <c r="CJ98" s="7">
        <v>1</v>
      </c>
      <c r="CK98" s="7">
        <v>1</v>
      </c>
      <c r="CY98" s="7">
        <v>1</v>
      </c>
      <c r="CZ98" s="7">
        <v>1</v>
      </c>
      <c r="DA98" s="7">
        <v>1</v>
      </c>
      <c r="DB98" s="7">
        <v>1</v>
      </c>
      <c r="DC98" s="7">
        <v>1</v>
      </c>
      <c r="DD98" s="7">
        <v>1</v>
      </c>
      <c r="DE98" s="7">
        <v>1</v>
      </c>
      <c r="DF98" s="7">
        <v>1</v>
      </c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EG98" s="7" t="s">
        <v>28</v>
      </c>
      <c r="EH98" s="2"/>
      <c r="EI98" s="2"/>
      <c r="EJ98" s="2"/>
      <c r="EK98" s="2"/>
      <c r="EL98" s="2"/>
      <c r="EM98" s="2"/>
      <c r="EN98" s="2"/>
      <c r="EO98" s="8">
        <f>AVERAGE(EO82:EQ82)</f>
        <v>4.041666666666667</v>
      </c>
      <c r="EP98" s="8">
        <f>STDEV(EO82:EQ82)</f>
        <v>0.9381941874331412</v>
      </c>
      <c r="EQ98" s="8">
        <f>EP98/SQRT(3)</f>
        <v>0.5416666666666663</v>
      </c>
    </row>
    <row r="99" spans="2:147" x14ac:dyDescent="0.55000000000000004">
      <c r="EG99" s="7" t="s">
        <v>29</v>
      </c>
      <c r="EO99" s="8">
        <f>AVERAGE(EO83:EQ83)</f>
        <v>0.52083333333333337</v>
      </c>
      <c r="EP99" s="8">
        <f>STDEV(EO83:EQ83)</f>
        <v>0.13010412496663323</v>
      </c>
      <c r="EQ99" s="8">
        <f>EP99/SQRT(3)</f>
        <v>7.5115651572166417E-2</v>
      </c>
    </row>
    <row r="100" spans="2:147" x14ac:dyDescent="0.55000000000000004">
      <c r="B100" s="3" t="s">
        <v>2</v>
      </c>
      <c r="D100" s="2">
        <f t="shared" ref="D100:AI100" si="22">SUM(D84:D98)</f>
        <v>0</v>
      </c>
      <c r="E100" s="2">
        <f t="shared" si="22"/>
        <v>0</v>
      </c>
      <c r="F100" s="2">
        <f t="shared" si="22"/>
        <v>0</v>
      </c>
      <c r="G100" s="2">
        <f t="shared" si="22"/>
        <v>0</v>
      </c>
      <c r="H100" s="2">
        <f t="shared" si="22"/>
        <v>0</v>
      </c>
      <c r="I100" s="2">
        <f t="shared" si="22"/>
        <v>0</v>
      </c>
      <c r="J100" s="2">
        <f t="shared" si="22"/>
        <v>0</v>
      </c>
      <c r="K100" s="2">
        <f t="shared" si="22"/>
        <v>0</v>
      </c>
      <c r="L100" s="2">
        <f t="shared" si="22"/>
        <v>0</v>
      </c>
      <c r="M100" s="2">
        <f t="shared" si="22"/>
        <v>0</v>
      </c>
      <c r="N100" s="2">
        <f t="shared" si="22"/>
        <v>0</v>
      </c>
      <c r="O100" s="2">
        <f t="shared" si="22"/>
        <v>0</v>
      </c>
      <c r="P100" s="2">
        <f t="shared" si="22"/>
        <v>0</v>
      </c>
      <c r="Q100" s="2">
        <f t="shared" si="22"/>
        <v>0</v>
      </c>
      <c r="R100" s="2">
        <f t="shared" si="22"/>
        <v>0</v>
      </c>
      <c r="S100" s="2">
        <f t="shared" si="22"/>
        <v>0</v>
      </c>
      <c r="T100" s="2">
        <f t="shared" si="22"/>
        <v>0</v>
      </c>
      <c r="U100" s="2">
        <f t="shared" si="22"/>
        <v>0</v>
      </c>
      <c r="V100" s="2">
        <f t="shared" si="22"/>
        <v>0</v>
      </c>
      <c r="W100" s="2">
        <f t="shared" si="22"/>
        <v>0</v>
      </c>
      <c r="X100" s="2">
        <f t="shared" si="22"/>
        <v>0</v>
      </c>
      <c r="Y100" s="2">
        <f t="shared" si="22"/>
        <v>0</v>
      </c>
      <c r="Z100" s="2">
        <f t="shared" si="22"/>
        <v>0</v>
      </c>
      <c r="AA100" s="2">
        <f t="shared" si="22"/>
        <v>0</v>
      </c>
      <c r="AB100" s="2">
        <f t="shared" si="22"/>
        <v>0</v>
      </c>
      <c r="AC100" s="2">
        <f t="shared" si="22"/>
        <v>0</v>
      </c>
      <c r="AD100" s="2">
        <f t="shared" si="22"/>
        <v>0</v>
      </c>
      <c r="AE100" s="2">
        <f t="shared" si="22"/>
        <v>0</v>
      </c>
      <c r="AF100" s="2">
        <f t="shared" si="22"/>
        <v>0</v>
      </c>
      <c r="AG100" s="2">
        <f t="shared" si="22"/>
        <v>0</v>
      </c>
      <c r="AH100" s="2">
        <f t="shared" si="22"/>
        <v>1</v>
      </c>
      <c r="AI100" s="2">
        <f t="shared" si="22"/>
        <v>3</v>
      </c>
      <c r="AJ100" s="2">
        <f t="shared" ref="AJ100:BO100" si="23">SUM(AJ84:AJ98)</f>
        <v>1</v>
      </c>
      <c r="AK100" s="2">
        <f t="shared" si="23"/>
        <v>2</v>
      </c>
      <c r="AL100" s="2">
        <f t="shared" si="23"/>
        <v>2</v>
      </c>
      <c r="AM100" s="2">
        <f t="shared" si="23"/>
        <v>1</v>
      </c>
      <c r="AN100" s="2">
        <f t="shared" si="23"/>
        <v>2</v>
      </c>
      <c r="AO100" s="2">
        <f t="shared" si="23"/>
        <v>1</v>
      </c>
      <c r="AP100" s="2">
        <f t="shared" si="23"/>
        <v>1</v>
      </c>
      <c r="AQ100" s="2">
        <f t="shared" si="23"/>
        <v>1</v>
      </c>
      <c r="AR100" s="2">
        <f t="shared" si="23"/>
        <v>0</v>
      </c>
      <c r="AS100" s="2">
        <f t="shared" si="23"/>
        <v>0</v>
      </c>
      <c r="AT100" s="2">
        <f t="shared" si="23"/>
        <v>0</v>
      </c>
      <c r="AU100" s="2">
        <f t="shared" si="23"/>
        <v>0</v>
      </c>
      <c r="AV100" s="2">
        <f t="shared" si="23"/>
        <v>0</v>
      </c>
      <c r="AW100" s="2">
        <f t="shared" si="23"/>
        <v>0</v>
      </c>
      <c r="AX100" s="2">
        <f t="shared" si="23"/>
        <v>0</v>
      </c>
      <c r="AY100" s="2">
        <f t="shared" si="23"/>
        <v>0</v>
      </c>
      <c r="AZ100" s="2">
        <f t="shared" si="23"/>
        <v>0</v>
      </c>
      <c r="BA100" s="2">
        <f t="shared" si="23"/>
        <v>0</v>
      </c>
      <c r="BB100" s="2">
        <f t="shared" si="23"/>
        <v>2</v>
      </c>
      <c r="BC100" s="2">
        <f t="shared" si="23"/>
        <v>2</v>
      </c>
      <c r="BD100" s="2">
        <f t="shared" si="23"/>
        <v>1</v>
      </c>
      <c r="BE100" s="2">
        <f t="shared" si="23"/>
        <v>1</v>
      </c>
      <c r="BF100" s="2">
        <f t="shared" si="23"/>
        <v>1</v>
      </c>
      <c r="BG100" s="2">
        <f t="shared" si="23"/>
        <v>1</v>
      </c>
      <c r="BH100" s="2">
        <f t="shared" si="23"/>
        <v>0</v>
      </c>
      <c r="BI100" s="2">
        <f t="shared" si="23"/>
        <v>0</v>
      </c>
      <c r="BJ100" s="2">
        <f t="shared" si="23"/>
        <v>0</v>
      </c>
      <c r="BK100" s="2">
        <f t="shared" si="23"/>
        <v>0</v>
      </c>
      <c r="BL100" s="2">
        <f t="shared" si="23"/>
        <v>0</v>
      </c>
      <c r="BM100" s="2">
        <f t="shared" si="23"/>
        <v>0</v>
      </c>
      <c r="BN100" s="2">
        <f t="shared" si="23"/>
        <v>0</v>
      </c>
      <c r="BO100" s="2">
        <f t="shared" si="23"/>
        <v>1</v>
      </c>
      <c r="BP100" s="2">
        <f t="shared" ref="BP100:CU100" si="24">SUM(BP84:BP98)</f>
        <v>0</v>
      </c>
      <c r="BQ100" s="2">
        <f t="shared" si="24"/>
        <v>1</v>
      </c>
      <c r="BR100" s="2">
        <f t="shared" si="24"/>
        <v>1</v>
      </c>
      <c r="BS100" s="2">
        <f t="shared" si="24"/>
        <v>0</v>
      </c>
      <c r="BT100" s="2">
        <f t="shared" si="24"/>
        <v>0</v>
      </c>
      <c r="BU100" s="2">
        <f t="shared" si="24"/>
        <v>0</v>
      </c>
      <c r="BV100" s="2">
        <f t="shared" si="24"/>
        <v>0</v>
      </c>
      <c r="BW100" s="2">
        <f t="shared" si="24"/>
        <v>0</v>
      </c>
      <c r="BX100" s="2">
        <f t="shared" si="24"/>
        <v>0</v>
      </c>
      <c r="BY100" s="2">
        <f t="shared" si="24"/>
        <v>1</v>
      </c>
      <c r="BZ100" s="2">
        <f t="shared" si="24"/>
        <v>0</v>
      </c>
      <c r="CA100" s="2">
        <f t="shared" si="24"/>
        <v>0</v>
      </c>
      <c r="CB100" s="2">
        <f t="shared" si="24"/>
        <v>1</v>
      </c>
      <c r="CC100" s="2">
        <f t="shared" si="24"/>
        <v>2</v>
      </c>
      <c r="CD100" s="2">
        <f t="shared" si="24"/>
        <v>4</v>
      </c>
      <c r="CE100" s="2">
        <f t="shared" si="24"/>
        <v>3</v>
      </c>
      <c r="CF100" s="2">
        <f t="shared" si="24"/>
        <v>3</v>
      </c>
      <c r="CG100" s="2">
        <f t="shared" si="24"/>
        <v>3</v>
      </c>
      <c r="CH100" s="2">
        <f t="shared" si="24"/>
        <v>2</v>
      </c>
      <c r="CI100" s="2">
        <f t="shared" si="24"/>
        <v>2</v>
      </c>
      <c r="CJ100" s="2">
        <f t="shared" si="24"/>
        <v>1</v>
      </c>
      <c r="CK100" s="2">
        <f t="shared" si="24"/>
        <v>2</v>
      </c>
      <c r="CL100" s="2">
        <f t="shared" si="24"/>
        <v>1</v>
      </c>
      <c r="CM100" s="2">
        <f t="shared" si="24"/>
        <v>1</v>
      </c>
      <c r="CN100" s="2">
        <f t="shared" si="24"/>
        <v>1</v>
      </c>
      <c r="CO100" s="2">
        <f t="shared" si="24"/>
        <v>1</v>
      </c>
      <c r="CP100" s="2">
        <f t="shared" si="24"/>
        <v>2</v>
      </c>
      <c r="CQ100" s="2">
        <f t="shared" si="24"/>
        <v>0</v>
      </c>
      <c r="CR100" s="2">
        <f t="shared" si="24"/>
        <v>0</v>
      </c>
      <c r="CS100" s="2">
        <f t="shared" si="24"/>
        <v>0</v>
      </c>
      <c r="CT100" s="2">
        <f t="shared" si="24"/>
        <v>0</v>
      </c>
      <c r="CU100" s="2">
        <f t="shared" si="24"/>
        <v>0</v>
      </c>
      <c r="CV100" s="2">
        <f t="shared" ref="CV100:DY100" si="25">SUM(CV84:CV98)</f>
        <v>1</v>
      </c>
      <c r="CW100" s="2">
        <f t="shared" si="25"/>
        <v>1</v>
      </c>
      <c r="CX100" s="2">
        <f t="shared" si="25"/>
        <v>1</v>
      </c>
      <c r="CY100" s="2">
        <f t="shared" si="25"/>
        <v>1</v>
      </c>
      <c r="CZ100" s="2">
        <f t="shared" si="25"/>
        <v>2</v>
      </c>
      <c r="DA100" s="2">
        <f t="shared" si="25"/>
        <v>1</v>
      </c>
      <c r="DB100" s="2">
        <f t="shared" si="25"/>
        <v>1</v>
      </c>
      <c r="DC100" s="2">
        <f t="shared" si="25"/>
        <v>1</v>
      </c>
      <c r="DD100" s="2">
        <f t="shared" si="25"/>
        <v>1</v>
      </c>
      <c r="DE100" s="2">
        <f t="shared" si="25"/>
        <v>1</v>
      </c>
      <c r="DF100" s="2">
        <f t="shared" si="25"/>
        <v>1</v>
      </c>
      <c r="DG100" s="2">
        <f t="shared" si="25"/>
        <v>0</v>
      </c>
      <c r="DH100" s="2">
        <f t="shared" si="25"/>
        <v>0</v>
      </c>
      <c r="DI100" s="2">
        <f t="shared" si="25"/>
        <v>0</v>
      </c>
      <c r="DJ100" s="2">
        <f t="shared" si="25"/>
        <v>0</v>
      </c>
      <c r="DK100" s="2">
        <f t="shared" si="25"/>
        <v>0</v>
      </c>
      <c r="DL100" s="2">
        <f t="shared" si="25"/>
        <v>0</v>
      </c>
      <c r="DM100" s="2">
        <f t="shared" si="25"/>
        <v>0</v>
      </c>
      <c r="DN100" s="2">
        <f t="shared" si="25"/>
        <v>0</v>
      </c>
      <c r="DO100" s="2">
        <f t="shared" si="25"/>
        <v>1</v>
      </c>
      <c r="DP100" s="2">
        <f t="shared" si="25"/>
        <v>1</v>
      </c>
      <c r="DQ100" s="2">
        <f t="shared" si="25"/>
        <v>1</v>
      </c>
      <c r="DR100" s="2">
        <f t="shared" si="25"/>
        <v>3</v>
      </c>
      <c r="DS100" s="2">
        <f t="shared" si="25"/>
        <v>0</v>
      </c>
      <c r="DT100" s="2">
        <f t="shared" si="25"/>
        <v>1</v>
      </c>
      <c r="DU100" s="2">
        <f t="shared" si="25"/>
        <v>1</v>
      </c>
      <c r="DV100" s="2">
        <f t="shared" si="25"/>
        <v>0</v>
      </c>
      <c r="DW100" s="2">
        <f t="shared" si="25"/>
        <v>0</v>
      </c>
      <c r="DX100" s="2">
        <f t="shared" si="25"/>
        <v>0</v>
      </c>
      <c r="DY100" s="2">
        <f t="shared" si="25"/>
        <v>0</v>
      </c>
    </row>
    <row r="101" spans="2:147" x14ac:dyDescent="0.55000000000000004">
      <c r="B101" s="3" t="s">
        <v>3</v>
      </c>
      <c r="D101" s="2">
        <f>D100/15*100</f>
        <v>0</v>
      </c>
      <c r="E101" s="2">
        <f t="shared" ref="E101:BP101" si="26">E100/15*100</f>
        <v>0</v>
      </c>
      <c r="F101" s="2">
        <f t="shared" si="26"/>
        <v>0</v>
      </c>
      <c r="G101" s="2">
        <f t="shared" si="26"/>
        <v>0</v>
      </c>
      <c r="H101" s="2">
        <f t="shared" si="26"/>
        <v>0</v>
      </c>
      <c r="I101" s="2">
        <f t="shared" si="26"/>
        <v>0</v>
      </c>
      <c r="J101" s="2">
        <f t="shared" si="26"/>
        <v>0</v>
      </c>
      <c r="K101" s="2">
        <f t="shared" si="26"/>
        <v>0</v>
      </c>
      <c r="L101" s="2">
        <f t="shared" si="26"/>
        <v>0</v>
      </c>
      <c r="M101" s="2">
        <f t="shared" si="26"/>
        <v>0</v>
      </c>
      <c r="N101" s="2">
        <f t="shared" si="26"/>
        <v>0</v>
      </c>
      <c r="O101" s="2">
        <f t="shared" si="26"/>
        <v>0</v>
      </c>
      <c r="P101" s="2">
        <f t="shared" si="26"/>
        <v>0</v>
      </c>
      <c r="Q101" s="2">
        <f t="shared" si="26"/>
        <v>0</v>
      </c>
      <c r="R101" s="2">
        <f t="shared" si="26"/>
        <v>0</v>
      </c>
      <c r="S101" s="2">
        <f t="shared" si="26"/>
        <v>0</v>
      </c>
      <c r="T101" s="2">
        <f t="shared" si="26"/>
        <v>0</v>
      </c>
      <c r="U101" s="2">
        <f t="shared" si="26"/>
        <v>0</v>
      </c>
      <c r="V101" s="2">
        <f t="shared" si="26"/>
        <v>0</v>
      </c>
      <c r="W101" s="2">
        <f t="shared" si="26"/>
        <v>0</v>
      </c>
      <c r="X101" s="2">
        <f t="shared" si="26"/>
        <v>0</v>
      </c>
      <c r="Y101" s="2">
        <f t="shared" si="26"/>
        <v>0</v>
      </c>
      <c r="Z101" s="2">
        <f t="shared" si="26"/>
        <v>0</v>
      </c>
      <c r="AA101" s="2">
        <f t="shared" si="26"/>
        <v>0</v>
      </c>
      <c r="AB101" s="2">
        <f t="shared" si="26"/>
        <v>0</v>
      </c>
      <c r="AC101" s="2">
        <f t="shared" si="26"/>
        <v>0</v>
      </c>
      <c r="AD101" s="2">
        <f t="shared" si="26"/>
        <v>0</v>
      </c>
      <c r="AE101" s="2">
        <f t="shared" si="26"/>
        <v>0</v>
      </c>
      <c r="AF101" s="2">
        <f t="shared" si="26"/>
        <v>0</v>
      </c>
      <c r="AG101" s="2">
        <f t="shared" si="26"/>
        <v>0</v>
      </c>
      <c r="AH101" s="2">
        <f t="shared" si="26"/>
        <v>6.666666666666667</v>
      </c>
      <c r="AI101" s="2">
        <f t="shared" si="26"/>
        <v>20</v>
      </c>
      <c r="AJ101" s="2">
        <f t="shared" si="26"/>
        <v>6.666666666666667</v>
      </c>
      <c r="AK101" s="2">
        <f t="shared" si="26"/>
        <v>13.333333333333334</v>
      </c>
      <c r="AL101" s="2">
        <f t="shared" si="26"/>
        <v>13.333333333333334</v>
      </c>
      <c r="AM101" s="2">
        <f t="shared" si="26"/>
        <v>6.666666666666667</v>
      </c>
      <c r="AN101" s="2">
        <f t="shared" si="26"/>
        <v>13.333333333333334</v>
      </c>
      <c r="AO101" s="2">
        <f t="shared" si="26"/>
        <v>6.666666666666667</v>
      </c>
      <c r="AP101" s="2">
        <f t="shared" si="26"/>
        <v>6.666666666666667</v>
      </c>
      <c r="AQ101" s="2">
        <f t="shared" si="26"/>
        <v>6.666666666666667</v>
      </c>
      <c r="AR101" s="2">
        <f t="shared" si="26"/>
        <v>0</v>
      </c>
      <c r="AS101" s="2">
        <f t="shared" si="26"/>
        <v>0</v>
      </c>
      <c r="AT101" s="2">
        <f t="shared" si="26"/>
        <v>0</v>
      </c>
      <c r="AU101" s="2">
        <f t="shared" si="26"/>
        <v>0</v>
      </c>
      <c r="AV101" s="2">
        <f t="shared" si="26"/>
        <v>0</v>
      </c>
      <c r="AW101" s="2">
        <f t="shared" si="26"/>
        <v>0</v>
      </c>
      <c r="AX101" s="2">
        <f t="shared" si="26"/>
        <v>0</v>
      </c>
      <c r="AY101" s="2">
        <f t="shared" si="26"/>
        <v>0</v>
      </c>
      <c r="AZ101" s="2">
        <f t="shared" si="26"/>
        <v>0</v>
      </c>
      <c r="BA101" s="2">
        <f t="shared" si="26"/>
        <v>0</v>
      </c>
      <c r="BB101" s="2">
        <f t="shared" si="26"/>
        <v>13.333333333333334</v>
      </c>
      <c r="BC101" s="2">
        <f t="shared" si="26"/>
        <v>13.333333333333334</v>
      </c>
      <c r="BD101" s="2">
        <f t="shared" si="26"/>
        <v>6.666666666666667</v>
      </c>
      <c r="BE101" s="2">
        <f t="shared" si="26"/>
        <v>6.666666666666667</v>
      </c>
      <c r="BF101" s="2">
        <f t="shared" si="26"/>
        <v>6.666666666666667</v>
      </c>
      <c r="BG101" s="2">
        <f t="shared" si="26"/>
        <v>6.666666666666667</v>
      </c>
      <c r="BH101" s="2">
        <f t="shared" si="26"/>
        <v>0</v>
      </c>
      <c r="BI101" s="2">
        <f t="shared" si="26"/>
        <v>0</v>
      </c>
      <c r="BJ101" s="2">
        <f t="shared" si="26"/>
        <v>0</v>
      </c>
      <c r="BK101" s="2">
        <f t="shared" si="26"/>
        <v>0</v>
      </c>
      <c r="BL101" s="2">
        <f t="shared" si="26"/>
        <v>0</v>
      </c>
      <c r="BM101" s="2">
        <f t="shared" si="26"/>
        <v>0</v>
      </c>
      <c r="BN101" s="2">
        <f t="shared" si="26"/>
        <v>0</v>
      </c>
      <c r="BO101" s="2">
        <f t="shared" si="26"/>
        <v>6.666666666666667</v>
      </c>
      <c r="BP101" s="2">
        <f t="shared" si="26"/>
        <v>0</v>
      </c>
      <c r="BQ101" s="2">
        <f t="shared" ref="BQ101:DY101" si="27">BQ100/15*100</f>
        <v>6.666666666666667</v>
      </c>
      <c r="BR101" s="2">
        <f t="shared" si="27"/>
        <v>6.666666666666667</v>
      </c>
      <c r="BS101" s="2">
        <f t="shared" si="27"/>
        <v>0</v>
      </c>
      <c r="BT101" s="2">
        <f t="shared" si="27"/>
        <v>0</v>
      </c>
      <c r="BU101" s="2">
        <f t="shared" si="27"/>
        <v>0</v>
      </c>
      <c r="BV101" s="2">
        <f t="shared" si="27"/>
        <v>0</v>
      </c>
      <c r="BW101" s="2">
        <f t="shared" si="27"/>
        <v>0</v>
      </c>
      <c r="BX101" s="2">
        <f t="shared" si="27"/>
        <v>0</v>
      </c>
      <c r="BY101" s="2">
        <f t="shared" si="27"/>
        <v>6.666666666666667</v>
      </c>
      <c r="BZ101" s="2">
        <f t="shared" si="27"/>
        <v>0</v>
      </c>
      <c r="CA101" s="2">
        <f t="shared" si="27"/>
        <v>0</v>
      </c>
      <c r="CB101" s="2">
        <f t="shared" si="27"/>
        <v>6.666666666666667</v>
      </c>
      <c r="CC101" s="2">
        <f t="shared" si="27"/>
        <v>13.333333333333334</v>
      </c>
      <c r="CD101" s="2">
        <f t="shared" si="27"/>
        <v>26.666666666666668</v>
      </c>
      <c r="CE101" s="2">
        <f t="shared" si="27"/>
        <v>20</v>
      </c>
      <c r="CF101" s="2">
        <f t="shared" si="27"/>
        <v>20</v>
      </c>
      <c r="CG101" s="2">
        <f t="shared" si="27"/>
        <v>20</v>
      </c>
      <c r="CH101" s="2">
        <f t="shared" si="27"/>
        <v>13.333333333333334</v>
      </c>
      <c r="CI101" s="2">
        <f t="shared" si="27"/>
        <v>13.333333333333334</v>
      </c>
      <c r="CJ101" s="2">
        <f t="shared" si="27"/>
        <v>6.666666666666667</v>
      </c>
      <c r="CK101" s="2">
        <f t="shared" si="27"/>
        <v>13.333333333333334</v>
      </c>
      <c r="CL101" s="2">
        <f t="shared" si="27"/>
        <v>6.666666666666667</v>
      </c>
      <c r="CM101" s="2">
        <f t="shared" si="27"/>
        <v>6.666666666666667</v>
      </c>
      <c r="CN101" s="2">
        <f t="shared" si="27"/>
        <v>6.666666666666667</v>
      </c>
      <c r="CO101" s="2">
        <f t="shared" si="27"/>
        <v>6.666666666666667</v>
      </c>
      <c r="CP101" s="2">
        <f t="shared" si="27"/>
        <v>13.333333333333334</v>
      </c>
      <c r="CQ101" s="2">
        <f t="shared" si="27"/>
        <v>0</v>
      </c>
      <c r="CR101" s="2">
        <f t="shared" si="27"/>
        <v>0</v>
      </c>
      <c r="CS101" s="2">
        <f t="shared" si="27"/>
        <v>0</v>
      </c>
      <c r="CT101" s="2">
        <f t="shared" si="27"/>
        <v>0</v>
      </c>
      <c r="CU101" s="2">
        <f t="shared" si="27"/>
        <v>0</v>
      </c>
      <c r="CV101" s="2">
        <f t="shared" si="27"/>
        <v>6.666666666666667</v>
      </c>
      <c r="CW101" s="2">
        <f t="shared" si="27"/>
        <v>6.666666666666667</v>
      </c>
      <c r="CX101" s="2">
        <f t="shared" si="27"/>
        <v>6.666666666666667</v>
      </c>
      <c r="CY101" s="2">
        <f t="shared" si="27"/>
        <v>6.666666666666667</v>
      </c>
      <c r="CZ101" s="2">
        <f t="shared" si="27"/>
        <v>13.333333333333334</v>
      </c>
      <c r="DA101" s="2">
        <f t="shared" si="27"/>
        <v>6.666666666666667</v>
      </c>
      <c r="DB101" s="2">
        <f t="shared" si="27"/>
        <v>6.666666666666667</v>
      </c>
      <c r="DC101" s="2">
        <f t="shared" si="27"/>
        <v>6.666666666666667</v>
      </c>
      <c r="DD101" s="2">
        <f t="shared" si="27"/>
        <v>6.666666666666667</v>
      </c>
      <c r="DE101" s="2">
        <f t="shared" si="27"/>
        <v>6.666666666666667</v>
      </c>
      <c r="DF101" s="2">
        <f t="shared" si="27"/>
        <v>6.666666666666667</v>
      </c>
      <c r="DG101" s="2">
        <f t="shared" si="27"/>
        <v>0</v>
      </c>
      <c r="DH101" s="2">
        <f t="shared" si="27"/>
        <v>0</v>
      </c>
      <c r="DI101" s="2">
        <f t="shared" si="27"/>
        <v>0</v>
      </c>
      <c r="DJ101" s="2">
        <f t="shared" si="27"/>
        <v>0</v>
      </c>
      <c r="DK101" s="2">
        <f t="shared" si="27"/>
        <v>0</v>
      </c>
      <c r="DL101" s="2">
        <f t="shared" si="27"/>
        <v>0</v>
      </c>
      <c r="DM101" s="2">
        <f t="shared" si="27"/>
        <v>0</v>
      </c>
      <c r="DN101" s="2">
        <f t="shared" si="27"/>
        <v>0</v>
      </c>
      <c r="DO101" s="2">
        <f t="shared" si="27"/>
        <v>6.666666666666667</v>
      </c>
      <c r="DP101" s="2">
        <f t="shared" si="27"/>
        <v>6.666666666666667</v>
      </c>
      <c r="DQ101" s="2">
        <f t="shared" si="27"/>
        <v>6.666666666666667</v>
      </c>
      <c r="DR101" s="2">
        <f t="shared" si="27"/>
        <v>20</v>
      </c>
      <c r="DS101" s="2">
        <f t="shared" si="27"/>
        <v>0</v>
      </c>
      <c r="DT101" s="2">
        <f t="shared" si="27"/>
        <v>6.666666666666667</v>
      </c>
      <c r="DU101" s="2">
        <f t="shared" si="27"/>
        <v>6.666666666666667</v>
      </c>
      <c r="DV101" s="2">
        <f t="shared" si="27"/>
        <v>0</v>
      </c>
      <c r="DW101" s="2">
        <f t="shared" si="27"/>
        <v>0</v>
      </c>
      <c r="DX101" s="2">
        <f t="shared" si="27"/>
        <v>0</v>
      </c>
      <c r="DY101" s="2">
        <f t="shared" si="27"/>
        <v>0</v>
      </c>
    </row>
    <row r="103" spans="2:147" s="9" customFormat="1" x14ac:dyDescent="0.55000000000000004">
      <c r="B103" s="10"/>
    </row>
    <row r="104" spans="2:147" s="11" customFormat="1" x14ac:dyDescent="0.55000000000000004"/>
    <row r="105" spans="2:147" ht="12" x14ac:dyDescent="0.6">
      <c r="B105" s="3" t="s">
        <v>1</v>
      </c>
      <c r="D105" s="2" t="s">
        <v>18</v>
      </c>
    </row>
    <row r="107" spans="2:147" x14ac:dyDescent="0.55000000000000004">
      <c r="D107" s="4">
        <v>1</v>
      </c>
      <c r="E107" s="4">
        <v>2</v>
      </c>
      <c r="F107" s="4">
        <v>3</v>
      </c>
      <c r="G107" s="4">
        <v>4</v>
      </c>
      <c r="H107" s="4">
        <v>5</v>
      </c>
      <c r="I107" s="4">
        <v>6</v>
      </c>
      <c r="J107" s="4">
        <v>7</v>
      </c>
      <c r="K107" s="4">
        <v>8</v>
      </c>
      <c r="L107" s="4">
        <v>9</v>
      </c>
      <c r="M107" s="4">
        <v>10</v>
      </c>
      <c r="N107" s="4">
        <v>11</v>
      </c>
      <c r="O107" s="4">
        <v>12</v>
      </c>
      <c r="P107" s="4">
        <v>13</v>
      </c>
      <c r="Q107" s="4">
        <v>14</v>
      </c>
      <c r="R107" s="4">
        <v>15</v>
      </c>
      <c r="S107" s="4">
        <v>16</v>
      </c>
      <c r="T107" s="4">
        <v>17</v>
      </c>
      <c r="U107" s="4">
        <v>18</v>
      </c>
      <c r="V107" s="4">
        <v>19</v>
      </c>
      <c r="W107" s="4">
        <v>20</v>
      </c>
      <c r="X107" s="4">
        <v>21</v>
      </c>
      <c r="Y107" s="4">
        <v>22</v>
      </c>
      <c r="Z107" s="4">
        <v>23</v>
      </c>
      <c r="AA107" s="4">
        <v>24</v>
      </c>
      <c r="AB107" s="4">
        <v>25</v>
      </c>
      <c r="AC107" s="4">
        <v>26</v>
      </c>
      <c r="AD107" s="4">
        <v>27</v>
      </c>
      <c r="AE107" s="4">
        <v>28</v>
      </c>
      <c r="AF107" s="4">
        <v>29</v>
      </c>
      <c r="AG107" s="4">
        <v>30</v>
      </c>
      <c r="AH107" s="5">
        <v>31</v>
      </c>
      <c r="AI107" s="5">
        <v>32</v>
      </c>
      <c r="AJ107" s="5">
        <v>33</v>
      </c>
      <c r="AK107" s="5">
        <v>34</v>
      </c>
      <c r="AL107" s="5">
        <v>35</v>
      </c>
      <c r="AM107" s="5">
        <v>36</v>
      </c>
      <c r="AN107" s="5">
        <v>37</v>
      </c>
      <c r="AO107" s="5">
        <v>38</v>
      </c>
      <c r="AP107" s="5">
        <v>39</v>
      </c>
      <c r="AQ107" s="5">
        <v>40</v>
      </c>
      <c r="AR107" s="4">
        <v>41</v>
      </c>
      <c r="AS107" s="4">
        <v>42</v>
      </c>
      <c r="AT107" s="4">
        <v>43</v>
      </c>
      <c r="AU107" s="4">
        <v>44</v>
      </c>
      <c r="AV107" s="4">
        <v>45</v>
      </c>
      <c r="AW107" s="4">
        <v>46</v>
      </c>
      <c r="AX107" s="4">
        <v>47</v>
      </c>
      <c r="AY107" s="4">
        <v>48</v>
      </c>
      <c r="AZ107" s="4">
        <v>49</v>
      </c>
      <c r="BA107" s="4">
        <v>50</v>
      </c>
      <c r="BB107" s="4">
        <v>51</v>
      </c>
      <c r="BC107" s="4">
        <v>52</v>
      </c>
      <c r="BD107" s="4">
        <v>53</v>
      </c>
      <c r="BE107" s="4">
        <v>54</v>
      </c>
      <c r="BF107" s="4">
        <v>55</v>
      </c>
      <c r="BG107" s="4">
        <v>56</v>
      </c>
      <c r="BH107" s="4">
        <v>57</v>
      </c>
      <c r="BI107" s="4">
        <v>58</v>
      </c>
      <c r="BJ107" s="4">
        <v>59</v>
      </c>
      <c r="BK107" s="4">
        <v>60</v>
      </c>
      <c r="BL107" s="4">
        <v>61</v>
      </c>
      <c r="BM107" s="4">
        <v>62</v>
      </c>
      <c r="BN107" s="4">
        <v>63</v>
      </c>
      <c r="BO107" s="4">
        <v>64</v>
      </c>
      <c r="BP107" s="4">
        <v>65</v>
      </c>
      <c r="BQ107" s="4">
        <v>66</v>
      </c>
      <c r="BR107" s="4">
        <v>67</v>
      </c>
      <c r="BS107" s="4">
        <v>68</v>
      </c>
      <c r="BT107" s="4">
        <v>69</v>
      </c>
      <c r="BU107" s="4">
        <v>70</v>
      </c>
      <c r="BV107" s="5">
        <v>71</v>
      </c>
      <c r="BW107" s="5">
        <v>72</v>
      </c>
      <c r="BX107" s="5">
        <v>73</v>
      </c>
      <c r="BY107" s="5">
        <v>74</v>
      </c>
      <c r="BZ107" s="5">
        <v>75</v>
      </c>
      <c r="CA107" s="5">
        <v>76</v>
      </c>
      <c r="CB107" s="5">
        <v>77</v>
      </c>
      <c r="CC107" s="5">
        <v>78</v>
      </c>
      <c r="CD107" s="5">
        <v>79</v>
      </c>
      <c r="CE107" s="5">
        <v>80</v>
      </c>
      <c r="CF107" s="4">
        <v>81</v>
      </c>
      <c r="CG107" s="4">
        <v>82</v>
      </c>
      <c r="CH107" s="4">
        <v>83</v>
      </c>
      <c r="CI107" s="4">
        <v>84</v>
      </c>
      <c r="CJ107" s="4">
        <v>85</v>
      </c>
      <c r="CK107" s="4">
        <v>86</v>
      </c>
      <c r="CL107" s="4">
        <v>87</v>
      </c>
      <c r="CM107" s="4">
        <v>88</v>
      </c>
      <c r="CN107" s="4">
        <v>89</v>
      </c>
      <c r="CO107" s="4">
        <v>90</v>
      </c>
      <c r="CP107" s="4">
        <v>91</v>
      </c>
      <c r="CQ107" s="4">
        <v>92</v>
      </c>
      <c r="CR107" s="4">
        <v>93</v>
      </c>
      <c r="CS107" s="4">
        <v>94</v>
      </c>
      <c r="CT107" s="4">
        <v>95</v>
      </c>
      <c r="CU107" s="4">
        <v>96</v>
      </c>
      <c r="CV107" s="4">
        <v>97</v>
      </c>
      <c r="CW107" s="4">
        <v>98</v>
      </c>
      <c r="CX107" s="4">
        <v>99</v>
      </c>
      <c r="CY107" s="4">
        <v>100</v>
      </c>
      <c r="CZ107" s="4">
        <v>101</v>
      </c>
      <c r="DA107" s="4">
        <v>102</v>
      </c>
      <c r="DB107" s="4">
        <v>103</v>
      </c>
      <c r="DC107" s="4">
        <v>104</v>
      </c>
      <c r="DD107" s="4">
        <v>105</v>
      </c>
      <c r="DE107" s="4">
        <v>106</v>
      </c>
      <c r="DF107" s="4">
        <v>107</v>
      </c>
      <c r="DG107" s="4">
        <v>108</v>
      </c>
      <c r="DH107" s="4">
        <v>109</v>
      </c>
      <c r="DI107" s="4">
        <v>110</v>
      </c>
      <c r="DJ107" s="5">
        <v>111</v>
      </c>
      <c r="DK107" s="5">
        <v>112</v>
      </c>
      <c r="DL107" s="5">
        <v>113</v>
      </c>
      <c r="DM107" s="5">
        <v>114</v>
      </c>
      <c r="DN107" s="5">
        <v>115</v>
      </c>
      <c r="DO107" s="5">
        <v>116</v>
      </c>
      <c r="DP107" s="5">
        <v>117</v>
      </c>
      <c r="DQ107" s="5">
        <v>118</v>
      </c>
      <c r="DR107" s="5">
        <v>119</v>
      </c>
      <c r="DS107" s="5">
        <v>120</v>
      </c>
      <c r="DT107" s="4">
        <v>121</v>
      </c>
      <c r="DU107" s="4">
        <v>122</v>
      </c>
      <c r="DV107" s="4">
        <v>123</v>
      </c>
      <c r="DW107" s="4">
        <v>124</v>
      </c>
      <c r="DX107" s="4">
        <v>125</v>
      </c>
      <c r="DY107" s="4">
        <v>126</v>
      </c>
    </row>
    <row r="109" spans="2:147" s="7" customFormat="1" x14ac:dyDescent="0.55000000000000004">
      <c r="B109" s="6">
        <v>1</v>
      </c>
      <c r="AG109" s="12">
        <v>1</v>
      </c>
      <c r="AH109" s="12">
        <v>1</v>
      </c>
      <c r="AI109" s="12">
        <v>1</v>
      </c>
      <c r="AJ109" s="12">
        <v>1</v>
      </c>
      <c r="AK109" s="12">
        <v>1</v>
      </c>
      <c r="AL109" s="12"/>
      <c r="AM109" s="12">
        <v>1</v>
      </c>
      <c r="AN109" s="12"/>
      <c r="AO109" s="12">
        <v>1</v>
      </c>
      <c r="AP109" s="7">
        <v>1</v>
      </c>
      <c r="AQ109" s="7">
        <v>1</v>
      </c>
      <c r="AR109" s="7">
        <v>1</v>
      </c>
      <c r="AS109" s="7">
        <v>1</v>
      </c>
      <c r="AT109" s="7">
        <v>1</v>
      </c>
      <c r="BB109" s="7">
        <v>1</v>
      </c>
      <c r="BF109" s="7">
        <v>1</v>
      </c>
      <c r="BG109" s="7">
        <v>1</v>
      </c>
      <c r="BH109" s="7">
        <v>1</v>
      </c>
      <c r="BI109" s="7">
        <v>1</v>
      </c>
      <c r="BJ109" s="7">
        <v>1</v>
      </c>
      <c r="BK109" s="7">
        <v>1</v>
      </c>
      <c r="BV109" s="12"/>
      <c r="BW109" s="12">
        <v>1</v>
      </c>
      <c r="BX109" s="12">
        <v>1</v>
      </c>
      <c r="BY109" s="12">
        <v>1</v>
      </c>
      <c r="BZ109" s="12"/>
      <c r="CA109" s="12">
        <v>1</v>
      </c>
      <c r="CB109" s="12">
        <v>1</v>
      </c>
      <c r="CC109" s="12">
        <v>1</v>
      </c>
      <c r="CD109" s="12"/>
      <c r="DH109" s="12">
        <v>1</v>
      </c>
      <c r="DI109" s="12">
        <v>1</v>
      </c>
      <c r="DJ109" s="12">
        <v>1</v>
      </c>
      <c r="DK109" s="12"/>
      <c r="DL109" s="12">
        <v>1</v>
      </c>
      <c r="DM109" s="12">
        <v>1</v>
      </c>
      <c r="DN109" s="12"/>
      <c r="DO109" s="12"/>
    </row>
    <row r="110" spans="2:147" s="7" customFormat="1" x14ac:dyDescent="0.55000000000000004">
      <c r="B110" s="6">
        <v>2</v>
      </c>
      <c r="AG110" s="12">
        <v>1</v>
      </c>
      <c r="AH110" s="12">
        <v>1</v>
      </c>
      <c r="AI110" s="12">
        <v>1</v>
      </c>
      <c r="AJ110" s="12">
        <v>1</v>
      </c>
      <c r="AK110" s="12">
        <v>1</v>
      </c>
      <c r="AL110" s="12"/>
      <c r="AM110" s="12"/>
      <c r="AN110" s="12">
        <v>1</v>
      </c>
      <c r="AO110" s="12">
        <v>1</v>
      </c>
      <c r="AP110" s="7">
        <v>1</v>
      </c>
      <c r="AQ110" s="7">
        <v>1</v>
      </c>
      <c r="AR110" s="7">
        <v>1</v>
      </c>
      <c r="AS110" s="7">
        <v>1</v>
      </c>
      <c r="AT110" s="7">
        <v>1</v>
      </c>
      <c r="BW110" s="12">
        <v>1</v>
      </c>
      <c r="BX110" s="12">
        <v>1</v>
      </c>
      <c r="BY110" s="12"/>
      <c r="BZ110" s="12">
        <v>1</v>
      </c>
      <c r="CA110" s="12"/>
      <c r="CB110" s="12">
        <v>1</v>
      </c>
      <c r="CC110" s="12">
        <v>1</v>
      </c>
      <c r="CD110" s="12">
        <v>1</v>
      </c>
      <c r="CE110" s="12"/>
      <c r="CF110" s="7">
        <v>1</v>
      </c>
      <c r="CG110" s="7">
        <v>1</v>
      </c>
      <c r="DJ110" s="12">
        <v>1</v>
      </c>
      <c r="DK110" s="12">
        <v>1</v>
      </c>
      <c r="DL110" s="12"/>
      <c r="DM110" s="12">
        <v>1</v>
      </c>
      <c r="DN110" s="12">
        <v>1</v>
      </c>
      <c r="DO110" s="12">
        <v>1</v>
      </c>
      <c r="DP110" s="12"/>
      <c r="DQ110" s="12"/>
      <c r="DR110" s="12"/>
      <c r="DS110" s="12"/>
    </row>
    <row r="111" spans="2:147" s="7" customFormat="1" x14ac:dyDescent="0.55000000000000004">
      <c r="B111" s="6">
        <v>3</v>
      </c>
      <c r="AH111" s="12">
        <v>1</v>
      </c>
      <c r="AI111" s="12">
        <v>1</v>
      </c>
      <c r="AJ111" s="12">
        <v>1</v>
      </c>
      <c r="AK111" s="12"/>
      <c r="AL111" s="12"/>
      <c r="AM111" s="12"/>
      <c r="AN111" s="12">
        <v>1</v>
      </c>
      <c r="AO111" s="12">
        <v>1</v>
      </c>
      <c r="AP111" s="12">
        <v>1</v>
      </c>
      <c r="BW111" s="12"/>
      <c r="BX111" s="12">
        <v>1</v>
      </c>
      <c r="BY111" s="12">
        <v>1</v>
      </c>
      <c r="BZ111" s="12">
        <v>1</v>
      </c>
      <c r="CA111" s="12"/>
      <c r="CB111" s="12"/>
      <c r="CC111" s="12">
        <v>1</v>
      </c>
      <c r="CD111" s="12">
        <v>1</v>
      </c>
      <c r="CE111" s="12">
        <v>1</v>
      </c>
      <c r="CF111" s="7">
        <v>1</v>
      </c>
      <c r="CG111" s="7">
        <v>1</v>
      </c>
      <c r="CH111" s="7">
        <v>1</v>
      </c>
      <c r="CI111" s="7">
        <v>1</v>
      </c>
      <c r="CL111" s="7">
        <v>1</v>
      </c>
      <c r="DK111" s="12">
        <v>1</v>
      </c>
      <c r="DL111" s="12">
        <v>1</v>
      </c>
      <c r="DM111" s="12"/>
      <c r="DN111" s="12">
        <v>1</v>
      </c>
      <c r="DO111" s="12">
        <v>1</v>
      </c>
      <c r="DP111" s="12">
        <v>1</v>
      </c>
      <c r="DQ111" s="12">
        <v>1</v>
      </c>
      <c r="DR111" s="12"/>
      <c r="DS111" s="12"/>
    </row>
    <row r="112" spans="2:147" s="7" customFormat="1" x14ac:dyDescent="0.55000000000000004">
      <c r="B112" s="6">
        <v>4</v>
      </c>
      <c r="AG112" s="12">
        <v>1</v>
      </c>
      <c r="AH112" s="12">
        <v>1</v>
      </c>
      <c r="AI112" s="12"/>
      <c r="AJ112" s="12"/>
      <c r="AK112" s="12"/>
      <c r="AL112" s="12"/>
      <c r="AM112" s="12"/>
      <c r="AN112" s="12"/>
      <c r="AO112" s="12"/>
      <c r="BV112" s="12"/>
      <c r="BW112" s="12">
        <v>1</v>
      </c>
      <c r="BX112" s="12">
        <v>1</v>
      </c>
      <c r="BY112" s="12">
        <v>1</v>
      </c>
      <c r="BZ112" s="12">
        <v>1</v>
      </c>
      <c r="CA112" s="12"/>
      <c r="CB112" s="12"/>
      <c r="CC112" s="12"/>
      <c r="CD112" s="12"/>
      <c r="CE112" s="12"/>
      <c r="DJ112" s="12"/>
      <c r="DK112" s="12">
        <v>1</v>
      </c>
      <c r="DL112" s="12">
        <v>1</v>
      </c>
      <c r="DM112" s="12">
        <v>1</v>
      </c>
      <c r="DN112" s="12">
        <v>1</v>
      </c>
      <c r="DO112" s="12"/>
      <c r="DP112" s="12">
        <v>1</v>
      </c>
      <c r="DQ112" s="12">
        <v>1</v>
      </c>
      <c r="DR112" s="12"/>
    </row>
    <row r="113" spans="2:129" s="7" customFormat="1" x14ac:dyDescent="0.55000000000000004">
      <c r="B113" s="6">
        <v>5</v>
      </c>
      <c r="AG113" s="12">
        <v>1</v>
      </c>
      <c r="AH113" s="12">
        <v>1</v>
      </c>
      <c r="AI113" s="12">
        <v>1</v>
      </c>
      <c r="AJ113" s="12">
        <v>1</v>
      </c>
      <c r="AK113" s="12">
        <v>1</v>
      </c>
      <c r="AL113" s="12"/>
      <c r="AM113" s="12"/>
      <c r="AN113" s="12">
        <v>1</v>
      </c>
      <c r="AO113" s="12">
        <v>1</v>
      </c>
      <c r="AP113" s="12">
        <v>1</v>
      </c>
      <c r="AQ113" s="12"/>
      <c r="BY113" s="12"/>
      <c r="BZ113" s="12">
        <v>1</v>
      </c>
      <c r="CA113" s="12">
        <v>1</v>
      </c>
      <c r="CB113" s="12">
        <v>1</v>
      </c>
      <c r="CC113" s="12">
        <v>1</v>
      </c>
      <c r="CD113" s="12"/>
      <c r="CE113" s="12">
        <v>1</v>
      </c>
      <c r="CF113" s="12">
        <v>1</v>
      </c>
      <c r="CG113" s="12">
        <v>1</v>
      </c>
      <c r="CH113" s="12"/>
      <c r="CI113" s="12"/>
      <c r="DM113" s="12">
        <v>1</v>
      </c>
      <c r="DN113" s="12">
        <v>1</v>
      </c>
      <c r="DO113" s="12"/>
      <c r="DP113" s="12"/>
      <c r="DQ113" s="12">
        <v>1</v>
      </c>
      <c r="DR113" s="12">
        <v>1</v>
      </c>
      <c r="DS113" s="12">
        <v>1</v>
      </c>
      <c r="DT113" s="12"/>
      <c r="DU113" s="12"/>
    </row>
    <row r="114" spans="2:129" s="7" customFormat="1" x14ac:dyDescent="0.55000000000000004">
      <c r="B114" s="6">
        <v>6</v>
      </c>
      <c r="AH114" s="12">
        <v>1</v>
      </c>
      <c r="AI114" s="12">
        <v>1</v>
      </c>
      <c r="AJ114" s="12">
        <v>1</v>
      </c>
      <c r="AK114" s="12"/>
      <c r="AL114" s="12">
        <v>1</v>
      </c>
      <c r="AM114" s="12">
        <v>1</v>
      </c>
      <c r="AN114" s="12">
        <v>1</v>
      </c>
      <c r="AO114" s="12">
        <v>1</v>
      </c>
      <c r="AP114" s="12">
        <v>1</v>
      </c>
      <c r="AQ114" s="12">
        <v>1</v>
      </c>
      <c r="AR114" s="12">
        <v>1</v>
      </c>
      <c r="BY114" s="12">
        <v>1</v>
      </c>
      <c r="BZ114" s="12">
        <v>1</v>
      </c>
      <c r="CA114" s="12">
        <v>1</v>
      </c>
      <c r="CB114" s="12">
        <v>1</v>
      </c>
      <c r="CC114" s="12">
        <v>1</v>
      </c>
      <c r="CD114" s="12">
        <v>1</v>
      </c>
      <c r="CE114" s="12"/>
      <c r="CF114" s="12"/>
      <c r="CG114" s="12">
        <v>1</v>
      </c>
      <c r="CH114" s="12">
        <v>1</v>
      </c>
      <c r="CI114" s="7">
        <v>1</v>
      </c>
      <c r="DL114" s="12">
        <v>1</v>
      </c>
      <c r="DM114" s="12"/>
      <c r="DN114" s="12"/>
      <c r="DO114" s="12">
        <v>1</v>
      </c>
      <c r="DP114" s="12"/>
      <c r="DQ114" s="12"/>
      <c r="DR114" s="12"/>
      <c r="DS114" s="12"/>
      <c r="DT114" s="12"/>
      <c r="DU114" s="12"/>
    </row>
    <row r="115" spans="2:129" s="7" customFormat="1" x14ac:dyDescent="0.55000000000000004">
      <c r="B115" s="6">
        <v>7</v>
      </c>
      <c r="AG115" s="12">
        <v>1</v>
      </c>
      <c r="AH115" s="12">
        <v>1</v>
      </c>
      <c r="AI115" s="12">
        <v>1</v>
      </c>
      <c r="AJ115" s="12"/>
      <c r="AK115" s="12"/>
      <c r="AL115" s="12"/>
      <c r="AM115" s="12"/>
      <c r="AN115" s="12"/>
      <c r="AO115" s="12"/>
      <c r="AP115" s="12"/>
      <c r="AQ115" s="12"/>
      <c r="BY115" s="12"/>
      <c r="BZ115" s="12">
        <v>1</v>
      </c>
      <c r="CA115" s="12">
        <v>1</v>
      </c>
      <c r="CB115" s="12">
        <v>1</v>
      </c>
      <c r="CC115" s="12"/>
      <c r="CD115" s="12"/>
      <c r="CE115" s="12"/>
      <c r="CF115" s="12"/>
      <c r="CG115" s="12"/>
      <c r="CH115" s="12"/>
      <c r="DM115" s="12">
        <v>1</v>
      </c>
      <c r="DN115" s="12">
        <v>1</v>
      </c>
      <c r="DO115" s="12">
        <v>1</v>
      </c>
      <c r="DP115" s="12">
        <v>1</v>
      </c>
      <c r="DQ115" s="12">
        <v>1</v>
      </c>
      <c r="DR115" s="12"/>
      <c r="DS115" s="12"/>
      <c r="DT115" s="12"/>
      <c r="DU115" s="12"/>
      <c r="DV115" s="12"/>
      <c r="DW115" s="12"/>
    </row>
    <row r="116" spans="2:129" s="7" customFormat="1" x14ac:dyDescent="0.55000000000000004">
      <c r="B116" s="6">
        <v>8</v>
      </c>
      <c r="AG116" s="12"/>
      <c r="AH116" s="12">
        <v>1</v>
      </c>
      <c r="AI116" s="12">
        <v>1</v>
      </c>
      <c r="AJ116" s="12">
        <v>1</v>
      </c>
      <c r="AK116" s="12"/>
      <c r="AL116" s="12">
        <v>1</v>
      </c>
      <c r="AM116" s="12">
        <v>1</v>
      </c>
      <c r="AN116" s="12"/>
      <c r="AO116" s="12">
        <v>1</v>
      </c>
      <c r="AP116" s="12">
        <v>1</v>
      </c>
      <c r="BX116" s="12">
        <v>1</v>
      </c>
      <c r="BY116" s="12">
        <v>1</v>
      </c>
      <c r="BZ116" s="12">
        <v>1</v>
      </c>
      <c r="CA116" s="12">
        <v>1</v>
      </c>
      <c r="CB116" s="12">
        <v>1</v>
      </c>
      <c r="CC116" s="12"/>
      <c r="CD116" s="12"/>
      <c r="CE116" s="12">
        <v>1</v>
      </c>
      <c r="CF116" s="12">
        <v>1</v>
      </c>
      <c r="CG116" s="12"/>
      <c r="CH116" s="12"/>
      <c r="DL116" s="12">
        <v>1</v>
      </c>
      <c r="DM116" s="12">
        <v>1</v>
      </c>
      <c r="DN116" s="12">
        <v>1</v>
      </c>
      <c r="DO116" s="12">
        <v>1</v>
      </c>
      <c r="DP116" s="12">
        <v>1</v>
      </c>
      <c r="DQ116" s="12">
        <v>1</v>
      </c>
      <c r="DR116" s="12"/>
      <c r="DS116" s="12"/>
      <c r="DT116" s="12"/>
      <c r="DU116" s="12"/>
      <c r="DV116" s="12"/>
    </row>
    <row r="117" spans="2:129" s="7" customFormat="1" x14ac:dyDescent="0.55000000000000004">
      <c r="B117" s="6">
        <v>9</v>
      </c>
      <c r="AH117" s="12">
        <v>1</v>
      </c>
      <c r="AI117" s="12">
        <v>1</v>
      </c>
      <c r="AJ117" s="12"/>
      <c r="AK117" s="12">
        <v>1</v>
      </c>
      <c r="AL117" s="12">
        <v>1</v>
      </c>
      <c r="AM117" s="12">
        <v>1</v>
      </c>
      <c r="AN117" s="12"/>
      <c r="AO117" s="12">
        <v>1</v>
      </c>
      <c r="AP117" s="12"/>
      <c r="AQ117" s="12"/>
      <c r="BY117" s="12"/>
      <c r="BZ117" s="12">
        <v>1</v>
      </c>
      <c r="CA117" s="12"/>
      <c r="CB117" s="12">
        <v>1</v>
      </c>
      <c r="CC117" s="12"/>
      <c r="CD117" s="12"/>
      <c r="CE117" s="12"/>
      <c r="CF117" s="12"/>
      <c r="CG117" s="12"/>
      <c r="CH117" s="12"/>
      <c r="CI117" s="12"/>
      <c r="DM117" s="12">
        <v>1</v>
      </c>
      <c r="DN117" s="12">
        <v>1</v>
      </c>
      <c r="DO117" s="12"/>
      <c r="DP117" s="12">
        <v>1</v>
      </c>
      <c r="DQ117" s="12"/>
      <c r="DR117" s="12">
        <v>1</v>
      </c>
      <c r="DS117" s="12">
        <v>1</v>
      </c>
      <c r="DT117" s="12"/>
      <c r="DU117" s="12"/>
      <c r="DV117" s="12"/>
    </row>
    <row r="118" spans="2:129" s="7" customFormat="1" x14ac:dyDescent="0.55000000000000004">
      <c r="B118" s="6">
        <v>10</v>
      </c>
      <c r="AH118" s="12">
        <v>1</v>
      </c>
      <c r="AI118" s="12">
        <v>1</v>
      </c>
      <c r="AJ118" s="12">
        <v>1</v>
      </c>
      <c r="AK118" s="12"/>
      <c r="AL118" s="12"/>
      <c r="AM118" s="12">
        <v>1</v>
      </c>
      <c r="AN118" s="12"/>
      <c r="AO118" s="12"/>
      <c r="AP118" s="12"/>
      <c r="AQ118" s="12"/>
      <c r="BX118" s="12"/>
      <c r="BY118" s="12">
        <v>1</v>
      </c>
      <c r="BZ118" s="12">
        <v>1</v>
      </c>
      <c r="CA118" s="12">
        <v>1</v>
      </c>
      <c r="CB118" s="12">
        <v>1</v>
      </c>
      <c r="CC118" s="12">
        <v>1</v>
      </c>
      <c r="CD118" s="12"/>
      <c r="DE118" s="12">
        <v>1</v>
      </c>
      <c r="DF118" s="12">
        <v>1</v>
      </c>
      <c r="DG118" s="12">
        <v>1</v>
      </c>
      <c r="DH118" s="12"/>
      <c r="DI118" s="12"/>
      <c r="DJ118" s="12"/>
      <c r="DK118" s="12">
        <v>1</v>
      </c>
      <c r="DL118" s="12">
        <v>1</v>
      </c>
      <c r="DM118" s="12"/>
      <c r="DN118" s="7">
        <v>1</v>
      </c>
      <c r="DO118" s="7">
        <v>1</v>
      </c>
    </row>
    <row r="119" spans="2:129" s="7" customFormat="1" x14ac:dyDescent="0.55000000000000004">
      <c r="B119" s="6">
        <v>11</v>
      </c>
      <c r="AK119" s="12">
        <v>1</v>
      </c>
      <c r="AL119" s="12">
        <v>1</v>
      </c>
      <c r="AM119" s="12"/>
      <c r="AN119" s="12"/>
      <c r="AO119" s="12"/>
      <c r="AP119" s="12">
        <v>1</v>
      </c>
      <c r="AQ119" s="12">
        <v>1</v>
      </c>
      <c r="AR119" s="12">
        <v>1</v>
      </c>
      <c r="AS119" s="12"/>
      <c r="AT119" s="7">
        <v>1</v>
      </c>
      <c r="CC119" s="12">
        <v>1</v>
      </c>
      <c r="CD119" s="12">
        <v>1</v>
      </c>
      <c r="CE119" s="12">
        <v>1</v>
      </c>
      <c r="CF119" s="12">
        <v>1</v>
      </c>
      <c r="CG119" s="12">
        <v>1</v>
      </c>
      <c r="CH119" s="12">
        <v>1</v>
      </c>
      <c r="CI119" s="12"/>
      <c r="CJ119" s="12">
        <v>1</v>
      </c>
      <c r="CK119" s="12">
        <v>1</v>
      </c>
      <c r="CL119" s="12">
        <v>1</v>
      </c>
      <c r="DO119" s="12">
        <v>1</v>
      </c>
      <c r="DP119" s="12">
        <v>1</v>
      </c>
      <c r="DQ119" s="12">
        <v>1</v>
      </c>
      <c r="DR119" s="12"/>
      <c r="DS119" s="12">
        <v>1</v>
      </c>
      <c r="DT119" s="12">
        <v>1</v>
      </c>
      <c r="DU119" s="12"/>
      <c r="DV119" s="12"/>
      <c r="DW119" s="12"/>
      <c r="DX119" s="12"/>
      <c r="DY119" s="12"/>
    </row>
    <row r="120" spans="2:129" s="7" customFormat="1" x14ac:dyDescent="0.55000000000000004">
      <c r="B120" s="6">
        <v>12</v>
      </c>
      <c r="AH120" s="12">
        <v>1</v>
      </c>
      <c r="AI120" s="12">
        <v>1</v>
      </c>
      <c r="AJ120" s="12">
        <v>1</v>
      </c>
      <c r="AK120" s="12">
        <v>1</v>
      </c>
      <c r="AL120" s="12">
        <v>1</v>
      </c>
      <c r="AM120" s="12">
        <v>1</v>
      </c>
      <c r="AN120" s="12">
        <v>1</v>
      </c>
      <c r="AO120" s="12">
        <v>1</v>
      </c>
      <c r="AP120" s="12">
        <v>1</v>
      </c>
      <c r="AQ120" s="12">
        <v>1</v>
      </c>
      <c r="AR120" s="7">
        <v>1</v>
      </c>
      <c r="BY120" s="12"/>
      <c r="BZ120" s="12">
        <v>1</v>
      </c>
      <c r="CA120" s="12">
        <v>1</v>
      </c>
      <c r="CB120" s="12">
        <v>1</v>
      </c>
      <c r="CC120" s="12">
        <v>1</v>
      </c>
      <c r="CD120" s="12">
        <v>1</v>
      </c>
      <c r="CE120" s="12">
        <v>1</v>
      </c>
      <c r="CF120" s="12">
        <v>1</v>
      </c>
      <c r="CG120" s="12">
        <v>1</v>
      </c>
      <c r="CH120" s="12">
        <v>1</v>
      </c>
      <c r="CI120" s="12">
        <v>1</v>
      </c>
      <c r="CJ120" s="7">
        <v>1</v>
      </c>
      <c r="DL120" s="12">
        <v>1</v>
      </c>
      <c r="DM120" s="12">
        <v>1</v>
      </c>
      <c r="DN120" s="12">
        <v>1</v>
      </c>
      <c r="DO120" s="12">
        <v>1</v>
      </c>
      <c r="DP120" s="12">
        <v>1</v>
      </c>
      <c r="DQ120" s="12">
        <v>1</v>
      </c>
      <c r="DR120" s="12">
        <v>1</v>
      </c>
      <c r="DS120" s="12"/>
      <c r="DT120" s="12">
        <v>1</v>
      </c>
      <c r="DU120" s="12">
        <v>1</v>
      </c>
      <c r="DV120" s="7">
        <v>1</v>
      </c>
    </row>
    <row r="122" spans="2:129" x14ac:dyDescent="0.55000000000000004">
      <c r="B122" s="3" t="s">
        <v>2</v>
      </c>
      <c r="D122" s="2">
        <f t="shared" ref="D122:AI122" si="28">SUM(D109:D120)</f>
        <v>0</v>
      </c>
      <c r="E122" s="2">
        <f t="shared" si="28"/>
        <v>0</v>
      </c>
      <c r="F122" s="2">
        <f t="shared" si="28"/>
        <v>0</v>
      </c>
      <c r="G122" s="2">
        <f t="shared" si="28"/>
        <v>0</v>
      </c>
      <c r="H122" s="2">
        <f t="shared" si="28"/>
        <v>0</v>
      </c>
      <c r="I122" s="2">
        <f t="shared" si="28"/>
        <v>0</v>
      </c>
      <c r="J122" s="2">
        <f t="shared" si="28"/>
        <v>0</v>
      </c>
      <c r="K122" s="2">
        <f t="shared" si="28"/>
        <v>0</v>
      </c>
      <c r="L122" s="2">
        <f t="shared" si="28"/>
        <v>0</v>
      </c>
      <c r="M122" s="2">
        <f t="shared" si="28"/>
        <v>0</v>
      </c>
      <c r="N122" s="2">
        <f t="shared" si="28"/>
        <v>0</v>
      </c>
      <c r="O122" s="2">
        <f t="shared" si="28"/>
        <v>0</v>
      </c>
      <c r="P122" s="2">
        <f t="shared" si="28"/>
        <v>0</v>
      </c>
      <c r="Q122" s="2">
        <f t="shared" si="28"/>
        <v>0</v>
      </c>
      <c r="R122" s="2">
        <f t="shared" si="28"/>
        <v>0</v>
      </c>
      <c r="S122" s="2">
        <f t="shared" si="28"/>
        <v>0</v>
      </c>
      <c r="T122" s="2">
        <f t="shared" si="28"/>
        <v>0</v>
      </c>
      <c r="U122" s="2">
        <f t="shared" si="28"/>
        <v>0</v>
      </c>
      <c r="V122" s="2">
        <f t="shared" si="28"/>
        <v>0</v>
      </c>
      <c r="W122" s="2">
        <f t="shared" si="28"/>
        <v>0</v>
      </c>
      <c r="X122" s="2">
        <f t="shared" si="28"/>
        <v>0</v>
      </c>
      <c r="Y122" s="2">
        <f t="shared" si="28"/>
        <v>0</v>
      </c>
      <c r="Z122" s="2">
        <f t="shared" si="28"/>
        <v>0</v>
      </c>
      <c r="AA122" s="2">
        <f t="shared" si="28"/>
        <v>0</v>
      </c>
      <c r="AB122" s="2">
        <f t="shared" si="28"/>
        <v>0</v>
      </c>
      <c r="AC122" s="2">
        <f t="shared" si="28"/>
        <v>0</v>
      </c>
      <c r="AD122" s="2">
        <f t="shared" si="28"/>
        <v>0</v>
      </c>
      <c r="AE122" s="2">
        <f t="shared" si="28"/>
        <v>0</v>
      </c>
      <c r="AF122" s="2">
        <f t="shared" si="28"/>
        <v>0</v>
      </c>
      <c r="AG122" s="2">
        <f t="shared" si="28"/>
        <v>5</v>
      </c>
      <c r="AH122" s="2">
        <f t="shared" si="28"/>
        <v>11</v>
      </c>
      <c r="AI122" s="2">
        <f t="shared" si="28"/>
        <v>10</v>
      </c>
      <c r="AJ122" s="2">
        <f t="shared" ref="AJ122:BO122" si="29">SUM(AJ109:AJ120)</f>
        <v>8</v>
      </c>
      <c r="AK122" s="2">
        <f t="shared" si="29"/>
        <v>6</v>
      </c>
      <c r="AL122" s="2">
        <f t="shared" si="29"/>
        <v>5</v>
      </c>
      <c r="AM122" s="2">
        <f t="shared" si="29"/>
        <v>6</v>
      </c>
      <c r="AN122" s="2">
        <f t="shared" si="29"/>
        <v>5</v>
      </c>
      <c r="AO122" s="2">
        <f t="shared" si="29"/>
        <v>8</v>
      </c>
      <c r="AP122" s="2">
        <f t="shared" si="29"/>
        <v>8</v>
      </c>
      <c r="AQ122" s="2">
        <f t="shared" si="29"/>
        <v>5</v>
      </c>
      <c r="AR122" s="2">
        <f t="shared" si="29"/>
        <v>5</v>
      </c>
      <c r="AS122" s="2">
        <f t="shared" si="29"/>
        <v>2</v>
      </c>
      <c r="AT122" s="2">
        <f t="shared" si="29"/>
        <v>3</v>
      </c>
      <c r="AU122" s="2">
        <f t="shared" si="29"/>
        <v>0</v>
      </c>
      <c r="AV122" s="2">
        <f t="shared" si="29"/>
        <v>0</v>
      </c>
      <c r="AW122" s="2">
        <f t="shared" si="29"/>
        <v>0</v>
      </c>
      <c r="AX122" s="2">
        <f t="shared" si="29"/>
        <v>0</v>
      </c>
      <c r="AY122" s="2">
        <f t="shared" si="29"/>
        <v>0</v>
      </c>
      <c r="AZ122" s="2">
        <f t="shared" si="29"/>
        <v>0</v>
      </c>
      <c r="BA122" s="2">
        <f t="shared" si="29"/>
        <v>0</v>
      </c>
      <c r="BB122" s="2">
        <f t="shared" si="29"/>
        <v>1</v>
      </c>
      <c r="BC122" s="2">
        <f t="shared" si="29"/>
        <v>0</v>
      </c>
      <c r="BD122" s="2">
        <f t="shared" si="29"/>
        <v>0</v>
      </c>
      <c r="BE122" s="2">
        <f t="shared" si="29"/>
        <v>0</v>
      </c>
      <c r="BF122" s="2">
        <f t="shared" si="29"/>
        <v>1</v>
      </c>
      <c r="BG122" s="2">
        <f t="shared" si="29"/>
        <v>1</v>
      </c>
      <c r="BH122" s="2">
        <f t="shared" si="29"/>
        <v>1</v>
      </c>
      <c r="BI122" s="2">
        <f t="shared" si="29"/>
        <v>1</v>
      </c>
      <c r="BJ122" s="2">
        <f t="shared" si="29"/>
        <v>1</v>
      </c>
      <c r="BK122" s="2">
        <f t="shared" si="29"/>
        <v>1</v>
      </c>
      <c r="BL122" s="2">
        <f t="shared" si="29"/>
        <v>0</v>
      </c>
      <c r="BM122" s="2">
        <f t="shared" si="29"/>
        <v>0</v>
      </c>
      <c r="BN122" s="2">
        <f t="shared" si="29"/>
        <v>0</v>
      </c>
      <c r="BO122" s="2">
        <f t="shared" si="29"/>
        <v>0</v>
      </c>
      <c r="BP122" s="2">
        <f t="shared" ref="BP122:CU122" si="30">SUM(BP109:BP120)</f>
        <v>0</v>
      </c>
      <c r="BQ122" s="2">
        <f t="shared" si="30"/>
        <v>0</v>
      </c>
      <c r="BR122" s="2">
        <f t="shared" si="30"/>
        <v>0</v>
      </c>
      <c r="BS122" s="2">
        <f t="shared" si="30"/>
        <v>0</v>
      </c>
      <c r="BT122" s="2">
        <f t="shared" si="30"/>
        <v>0</v>
      </c>
      <c r="BU122" s="2">
        <f t="shared" si="30"/>
        <v>0</v>
      </c>
      <c r="BV122" s="2">
        <f t="shared" si="30"/>
        <v>0</v>
      </c>
      <c r="BW122" s="2">
        <f t="shared" si="30"/>
        <v>3</v>
      </c>
      <c r="BX122" s="2">
        <f t="shared" si="30"/>
        <v>5</v>
      </c>
      <c r="BY122" s="2">
        <f t="shared" si="30"/>
        <v>6</v>
      </c>
      <c r="BZ122" s="2">
        <f t="shared" si="30"/>
        <v>10</v>
      </c>
      <c r="CA122" s="2">
        <f t="shared" si="30"/>
        <v>7</v>
      </c>
      <c r="CB122" s="2">
        <f t="shared" si="30"/>
        <v>9</v>
      </c>
      <c r="CC122" s="2">
        <f t="shared" si="30"/>
        <v>8</v>
      </c>
      <c r="CD122" s="2">
        <f t="shared" si="30"/>
        <v>5</v>
      </c>
      <c r="CE122" s="2">
        <f t="shared" si="30"/>
        <v>5</v>
      </c>
      <c r="CF122" s="2">
        <f t="shared" si="30"/>
        <v>6</v>
      </c>
      <c r="CG122" s="2">
        <f t="shared" si="30"/>
        <v>6</v>
      </c>
      <c r="CH122" s="2">
        <f t="shared" si="30"/>
        <v>4</v>
      </c>
      <c r="CI122" s="2">
        <f t="shared" si="30"/>
        <v>3</v>
      </c>
      <c r="CJ122" s="2">
        <f t="shared" si="30"/>
        <v>2</v>
      </c>
      <c r="CK122" s="2">
        <f t="shared" si="30"/>
        <v>1</v>
      </c>
      <c r="CL122" s="2">
        <f t="shared" si="30"/>
        <v>2</v>
      </c>
      <c r="CM122" s="2">
        <f t="shared" si="30"/>
        <v>0</v>
      </c>
      <c r="CN122" s="2">
        <f t="shared" si="30"/>
        <v>0</v>
      </c>
      <c r="CO122" s="2">
        <f t="shared" si="30"/>
        <v>0</v>
      </c>
      <c r="CP122" s="2">
        <f t="shared" si="30"/>
        <v>0</v>
      </c>
      <c r="CQ122" s="2">
        <f t="shared" si="30"/>
        <v>0</v>
      </c>
      <c r="CR122" s="2">
        <f t="shared" si="30"/>
        <v>0</v>
      </c>
      <c r="CS122" s="2">
        <f t="shared" si="30"/>
        <v>0</v>
      </c>
      <c r="CT122" s="2">
        <f t="shared" si="30"/>
        <v>0</v>
      </c>
      <c r="CU122" s="2">
        <f t="shared" si="30"/>
        <v>0</v>
      </c>
      <c r="CV122" s="2">
        <f t="shared" ref="CV122:DY122" si="31">SUM(CV109:CV120)</f>
        <v>0</v>
      </c>
      <c r="CW122" s="2">
        <f t="shared" si="31"/>
        <v>0</v>
      </c>
      <c r="CX122" s="2">
        <f t="shared" si="31"/>
        <v>0</v>
      </c>
      <c r="CY122" s="2">
        <f t="shared" si="31"/>
        <v>0</v>
      </c>
      <c r="CZ122" s="2">
        <f t="shared" si="31"/>
        <v>0</v>
      </c>
      <c r="DA122" s="2">
        <f t="shared" si="31"/>
        <v>0</v>
      </c>
      <c r="DB122" s="2">
        <f t="shared" si="31"/>
        <v>0</v>
      </c>
      <c r="DC122" s="2">
        <f t="shared" si="31"/>
        <v>0</v>
      </c>
      <c r="DD122" s="2">
        <f t="shared" si="31"/>
        <v>0</v>
      </c>
      <c r="DE122" s="2">
        <f t="shared" si="31"/>
        <v>1</v>
      </c>
      <c r="DF122" s="2">
        <f t="shared" si="31"/>
        <v>1</v>
      </c>
      <c r="DG122" s="2">
        <f t="shared" si="31"/>
        <v>1</v>
      </c>
      <c r="DH122" s="2">
        <f t="shared" si="31"/>
        <v>1</v>
      </c>
      <c r="DI122" s="2">
        <f t="shared" si="31"/>
        <v>1</v>
      </c>
      <c r="DJ122" s="2">
        <f t="shared" si="31"/>
        <v>2</v>
      </c>
      <c r="DK122" s="2">
        <f t="shared" si="31"/>
        <v>4</v>
      </c>
      <c r="DL122" s="2">
        <f t="shared" si="31"/>
        <v>7</v>
      </c>
      <c r="DM122" s="2">
        <f t="shared" si="31"/>
        <v>8</v>
      </c>
      <c r="DN122" s="2">
        <f t="shared" si="31"/>
        <v>9</v>
      </c>
      <c r="DO122" s="2">
        <f t="shared" si="31"/>
        <v>8</v>
      </c>
      <c r="DP122" s="2">
        <f t="shared" si="31"/>
        <v>7</v>
      </c>
      <c r="DQ122" s="2">
        <f t="shared" si="31"/>
        <v>7</v>
      </c>
      <c r="DR122" s="2">
        <f t="shared" si="31"/>
        <v>3</v>
      </c>
      <c r="DS122" s="2">
        <f t="shared" si="31"/>
        <v>3</v>
      </c>
      <c r="DT122" s="2">
        <f t="shared" si="31"/>
        <v>2</v>
      </c>
      <c r="DU122" s="2">
        <f t="shared" si="31"/>
        <v>1</v>
      </c>
      <c r="DV122" s="2">
        <f t="shared" si="31"/>
        <v>1</v>
      </c>
      <c r="DW122" s="2">
        <f t="shared" si="31"/>
        <v>0</v>
      </c>
      <c r="DX122" s="2">
        <f t="shared" si="31"/>
        <v>0</v>
      </c>
      <c r="DY122" s="2">
        <f t="shared" si="31"/>
        <v>0</v>
      </c>
    </row>
    <row r="123" spans="2:129" x14ac:dyDescent="0.55000000000000004">
      <c r="B123" s="3" t="s">
        <v>3</v>
      </c>
      <c r="D123" s="2">
        <f>D122/12*100</f>
        <v>0</v>
      </c>
      <c r="E123" s="2">
        <f t="shared" ref="E123:BP123" si="32">E122/12*100</f>
        <v>0</v>
      </c>
      <c r="F123" s="2">
        <f t="shared" si="32"/>
        <v>0</v>
      </c>
      <c r="G123" s="2">
        <f t="shared" si="32"/>
        <v>0</v>
      </c>
      <c r="H123" s="2">
        <f t="shared" si="32"/>
        <v>0</v>
      </c>
      <c r="I123" s="2">
        <f t="shared" si="32"/>
        <v>0</v>
      </c>
      <c r="J123" s="2">
        <f t="shared" si="32"/>
        <v>0</v>
      </c>
      <c r="K123" s="2">
        <f t="shared" si="32"/>
        <v>0</v>
      </c>
      <c r="L123" s="2">
        <f t="shared" si="32"/>
        <v>0</v>
      </c>
      <c r="M123" s="2">
        <f t="shared" si="32"/>
        <v>0</v>
      </c>
      <c r="N123" s="2">
        <f t="shared" si="32"/>
        <v>0</v>
      </c>
      <c r="O123" s="2">
        <f t="shared" si="32"/>
        <v>0</v>
      </c>
      <c r="P123" s="2">
        <f t="shared" si="32"/>
        <v>0</v>
      </c>
      <c r="Q123" s="2">
        <f t="shared" si="32"/>
        <v>0</v>
      </c>
      <c r="R123" s="2">
        <f t="shared" si="32"/>
        <v>0</v>
      </c>
      <c r="S123" s="2">
        <f t="shared" si="32"/>
        <v>0</v>
      </c>
      <c r="T123" s="2">
        <f t="shared" si="32"/>
        <v>0</v>
      </c>
      <c r="U123" s="2">
        <f t="shared" si="32"/>
        <v>0</v>
      </c>
      <c r="V123" s="2">
        <f t="shared" si="32"/>
        <v>0</v>
      </c>
      <c r="W123" s="2">
        <f t="shared" si="32"/>
        <v>0</v>
      </c>
      <c r="X123" s="2">
        <f t="shared" si="32"/>
        <v>0</v>
      </c>
      <c r="Y123" s="2">
        <f t="shared" si="32"/>
        <v>0</v>
      </c>
      <c r="Z123" s="2">
        <f t="shared" si="32"/>
        <v>0</v>
      </c>
      <c r="AA123" s="2">
        <f t="shared" si="32"/>
        <v>0</v>
      </c>
      <c r="AB123" s="2">
        <f t="shared" si="32"/>
        <v>0</v>
      </c>
      <c r="AC123" s="2">
        <f t="shared" si="32"/>
        <v>0</v>
      </c>
      <c r="AD123" s="2">
        <f t="shared" si="32"/>
        <v>0</v>
      </c>
      <c r="AE123" s="2">
        <f t="shared" si="32"/>
        <v>0</v>
      </c>
      <c r="AF123" s="2">
        <f t="shared" si="32"/>
        <v>0</v>
      </c>
      <c r="AG123" s="2">
        <f t="shared" si="32"/>
        <v>41.666666666666671</v>
      </c>
      <c r="AH123" s="2">
        <f t="shared" si="32"/>
        <v>91.666666666666657</v>
      </c>
      <c r="AI123" s="2">
        <f t="shared" si="32"/>
        <v>83.333333333333343</v>
      </c>
      <c r="AJ123" s="2">
        <f t="shared" si="32"/>
        <v>66.666666666666657</v>
      </c>
      <c r="AK123" s="2">
        <f t="shared" si="32"/>
        <v>50</v>
      </c>
      <c r="AL123" s="2">
        <f t="shared" si="32"/>
        <v>41.666666666666671</v>
      </c>
      <c r="AM123" s="2">
        <f t="shared" si="32"/>
        <v>50</v>
      </c>
      <c r="AN123" s="2">
        <f t="shared" si="32"/>
        <v>41.666666666666671</v>
      </c>
      <c r="AO123" s="2">
        <f t="shared" si="32"/>
        <v>66.666666666666657</v>
      </c>
      <c r="AP123" s="2">
        <f t="shared" si="32"/>
        <v>66.666666666666657</v>
      </c>
      <c r="AQ123" s="2">
        <f t="shared" si="32"/>
        <v>41.666666666666671</v>
      </c>
      <c r="AR123" s="2">
        <f t="shared" si="32"/>
        <v>41.666666666666671</v>
      </c>
      <c r="AS123" s="2">
        <f t="shared" si="32"/>
        <v>16.666666666666664</v>
      </c>
      <c r="AT123" s="2">
        <f t="shared" si="32"/>
        <v>25</v>
      </c>
      <c r="AU123" s="2">
        <f t="shared" si="32"/>
        <v>0</v>
      </c>
      <c r="AV123" s="2">
        <f t="shared" si="32"/>
        <v>0</v>
      </c>
      <c r="AW123" s="2">
        <f t="shared" si="32"/>
        <v>0</v>
      </c>
      <c r="AX123" s="2">
        <f t="shared" si="32"/>
        <v>0</v>
      </c>
      <c r="AY123" s="2">
        <f t="shared" si="32"/>
        <v>0</v>
      </c>
      <c r="AZ123" s="2">
        <f t="shared" si="32"/>
        <v>0</v>
      </c>
      <c r="BA123" s="2">
        <f t="shared" si="32"/>
        <v>0</v>
      </c>
      <c r="BB123" s="2">
        <f t="shared" si="32"/>
        <v>8.3333333333333321</v>
      </c>
      <c r="BC123" s="2">
        <f t="shared" si="32"/>
        <v>0</v>
      </c>
      <c r="BD123" s="2">
        <f t="shared" si="32"/>
        <v>0</v>
      </c>
      <c r="BE123" s="2">
        <f t="shared" si="32"/>
        <v>0</v>
      </c>
      <c r="BF123" s="2">
        <f t="shared" si="32"/>
        <v>8.3333333333333321</v>
      </c>
      <c r="BG123" s="2">
        <f t="shared" si="32"/>
        <v>8.3333333333333321</v>
      </c>
      <c r="BH123" s="2">
        <f t="shared" si="32"/>
        <v>8.3333333333333321</v>
      </c>
      <c r="BI123" s="2">
        <f t="shared" si="32"/>
        <v>8.3333333333333321</v>
      </c>
      <c r="BJ123" s="2">
        <f t="shared" si="32"/>
        <v>8.3333333333333321</v>
      </c>
      <c r="BK123" s="2">
        <f t="shared" si="32"/>
        <v>8.3333333333333321</v>
      </c>
      <c r="BL123" s="2">
        <f t="shared" si="32"/>
        <v>0</v>
      </c>
      <c r="BM123" s="2">
        <f t="shared" si="32"/>
        <v>0</v>
      </c>
      <c r="BN123" s="2">
        <f t="shared" si="32"/>
        <v>0</v>
      </c>
      <c r="BO123" s="2">
        <f t="shared" si="32"/>
        <v>0</v>
      </c>
      <c r="BP123" s="2">
        <f t="shared" si="32"/>
        <v>0</v>
      </c>
      <c r="BQ123" s="2">
        <f t="shared" ref="BQ123:DY123" si="33">BQ122/12*100</f>
        <v>0</v>
      </c>
      <c r="BR123" s="2">
        <f t="shared" si="33"/>
        <v>0</v>
      </c>
      <c r="BS123" s="2">
        <f t="shared" si="33"/>
        <v>0</v>
      </c>
      <c r="BT123" s="2">
        <f t="shared" si="33"/>
        <v>0</v>
      </c>
      <c r="BU123" s="2">
        <f t="shared" si="33"/>
        <v>0</v>
      </c>
      <c r="BV123" s="2">
        <f t="shared" si="33"/>
        <v>0</v>
      </c>
      <c r="BW123" s="2">
        <f t="shared" si="33"/>
        <v>25</v>
      </c>
      <c r="BX123" s="2">
        <f t="shared" si="33"/>
        <v>41.666666666666671</v>
      </c>
      <c r="BY123" s="2">
        <f t="shared" si="33"/>
        <v>50</v>
      </c>
      <c r="BZ123" s="2">
        <f t="shared" si="33"/>
        <v>83.333333333333343</v>
      </c>
      <c r="CA123" s="2">
        <f t="shared" si="33"/>
        <v>58.333333333333336</v>
      </c>
      <c r="CB123" s="2">
        <f t="shared" si="33"/>
        <v>75</v>
      </c>
      <c r="CC123" s="2">
        <f t="shared" si="33"/>
        <v>66.666666666666657</v>
      </c>
      <c r="CD123" s="2">
        <f t="shared" si="33"/>
        <v>41.666666666666671</v>
      </c>
      <c r="CE123" s="2">
        <f t="shared" si="33"/>
        <v>41.666666666666671</v>
      </c>
      <c r="CF123" s="2">
        <f t="shared" si="33"/>
        <v>50</v>
      </c>
      <c r="CG123" s="2">
        <f t="shared" si="33"/>
        <v>50</v>
      </c>
      <c r="CH123" s="2">
        <f t="shared" si="33"/>
        <v>33.333333333333329</v>
      </c>
      <c r="CI123" s="2">
        <f t="shared" si="33"/>
        <v>25</v>
      </c>
      <c r="CJ123" s="2">
        <f t="shared" si="33"/>
        <v>16.666666666666664</v>
      </c>
      <c r="CK123" s="2">
        <f t="shared" si="33"/>
        <v>8.3333333333333321</v>
      </c>
      <c r="CL123" s="2">
        <f t="shared" si="33"/>
        <v>16.666666666666664</v>
      </c>
      <c r="CM123" s="2">
        <f t="shared" si="33"/>
        <v>0</v>
      </c>
      <c r="CN123" s="2">
        <f t="shared" si="33"/>
        <v>0</v>
      </c>
      <c r="CO123" s="2">
        <f t="shared" si="33"/>
        <v>0</v>
      </c>
      <c r="CP123" s="2">
        <f t="shared" si="33"/>
        <v>0</v>
      </c>
      <c r="CQ123" s="2">
        <f t="shared" si="33"/>
        <v>0</v>
      </c>
      <c r="CR123" s="2">
        <f t="shared" si="33"/>
        <v>0</v>
      </c>
      <c r="CS123" s="2">
        <f t="shared" si="33"/>
        <v>0</v>
      </c>
      <c r="CT123" s="2">
        <f t="shared" si="33"/>
        <v>0</v>
      </c>
      <c r="CU123" s="2">
        <f t="shared" si="33"/>
        <v>0</v>
      </c>
      <c r="CV123" s="2">
        <f t="shared" si="33"/>
        <v>0</v>
      </c>
      <c r="CW123" s="2">
        <f t="shared" si="33"/>
        <v>0</v>
      </c>
      <c r="CX123" s="2">
        <f t="shared" si="33"/>
        <v>0</v>
      </c>
      <c r="CY123" s="2">
        <f t="shared" si="33"/>
        <v>0</v>
      </c>
      <c r="CZ123" s="2">
        <f t="shared" si="33"/>
        <v>0</v>
      </c>
      <c r="DA123" s="2">
        <f t="shared" si="33"/>
        <v>0</v>
      </c>
      <c r="DB123" s="2">
        <f t="shared" si="33"/>
        <v>0</v>
      </c>
      <c r="DC123" s="2">
        <f t="shared" si="33"/>
        <v>0</v>
      </c>
      <c r="DD123" s="2">
        <f t="shared" si="33"/>
        <v>0</v>
      </c>
      <c r="DE123" s="2">
        <f t="shared" si="33"/>
        <v>8.3333333333333321</v>
      </c>
      <c r="DF123" s="2">
        <f t="shared" si="33"/>
        <v>8.3333333333333321</v>
      </c>
      <c r="DG123" s="2">
        <f t="shared" si="33"/>
        <v>8.3333333333333321</v>
      </c>
      <c r="DH123" s="2">
        <f t="shared" si="33"/>
        <v>8.3333333333333321</v>
      </c>
      <c r="DI123" s="2">
        <f t="shared" si="33"/>
        <v>8.3333333333333321</v>
      </c>
      <c r="DJ123" s="2">
        <f t="shared" si="33"/>
        <v>16.666666666666664</v>
      </c>
      <c r="DK123" s="2">
        <f t="shared" si="33"/>
        <v>33.333333333333329</v>
      </c>
      <c r="DL123" s="2">
        <f t="shared" si="33"/>
        <v>58.333333333333336</v>
      </c>
      <c r="DM123" s="2">
        <f t="shared" si="33"/>
        <v>66.666666666666657</v>
      </c>
      <c r="DN123" s="2">
        <f t="shared" si="33"/>
        <v>75</v>
      </c>
      <c r="DO123" s="2">
        <f t="shared" si="33"/>
        <v>66.666666666666657</v>
      </c>
      <c r="DP123" s="2">
        <f t="shared" si="33"/>
        <v>58.333333333333336</v>
      </c>
      <c r="DQ123" s="2">
        <f t="shared" si="33"/>
        <v>58.333333333333336</v>
      </c>
      <c r="DR123" s="2">
        <f t="shared" si="33"/>
        <v>25</v>
      </c>
      <c r="DS123" s="2">
        <f t="shared" si="33"/>
        <v>25</v>
      </c>
      <c r="DT123" s="2">
        <f t="shared" si="33"/>
        <v>16.666666666666664</v>
      </c>
      <c r="DU123" s="2">
        <f t="shared" si="33"/>
        <v>8.3333333333333321</v>
      </c>
      <c r="DV123" s="2">
        <f t="shared" si="33"/>
        <v>8.3333333333333321</v>
      </c>
      <c r="DW123" s="2">
        <f t="shared" si="33"/>
        <v>0</v>
      </c>
      <c r="DX123" s="2">
        <f t="shared" si="33"/>
        <v>0</v>
      </c>
      <c r="DY123" s="2">
        <f t="shared" si="33"/>
        <v>0</v>
      </c>
    </row>
    <row r="126" spans="2:129" ht="12" x14ac:dyDescent="0.6">
      <c r="B126" s="3" t="s">
        <v>1</v>
      </c>
      <c r="D126" s="2" t="s">
        <v>19</v>
      </c>
    </row>
    <row r="128" spans="2:129" x14ac:dyDescent="0.55000000000000004">
      <c r="D128" s="4">
        <v>1</v>
      </c>
      <c r="E128" s="4">
        <v>2</v>
      </c>
      <c r="F128" s="4">
        <v>3</v>
      </c>
      <c r="G128" s="4">
        <v>4</v>
      </c>
      <c r="H128" s="4">
        <v>5</v>
      </c>
      <c r="I128" s="4">
        <v>6</v>
      </c>
      <c r="J128" s="4">
        <v>7</v>
      </c>
      <c r="K128" s="4">
        <v>8</v>
      </c>
      <c r="L128" s="4">
        <v>9</v>
      </c>
      <c r="M128" s="4">
        <v>10</v>
      </c>
      <c r="N128" s="4">
        <v>11</v>
      </c>
      <c r="O128" s="4">
        <v>12</v>
      </c>
      <c r="P128" s="4">
        <v>13</v>
      </c>
      <c r="Q128" s="4">
        <v>14</v>
      </c>
      <c r="R128" s="4">
        <v>15</v>
      </c>
      <c r="S128" s="4">
        <v>16</v>
      </c>
      <c r="T128" s="4">
        <v>17</v>
      </c>
      <c r="U128" s="4">
        <v>18</v>
      </c>
      <c r="V128" s="4">
        <v>19</v>
      </c>
      <c r="W128" s="4">
        <v>20</v>
      </c>
      <c r="X128" s="4">
        <v>21</v>
      </c>
      <c r="Y128" s="4">
        <v>22</v>
      </c>
      <c r="Z128" s="4">
        <v>23</v>
      </c>
      <c r="AA128" s="4">
        <v>24</v>
      </c>
      <c r="AB128" s="4">
        <v>25</v>
      </c>
      <c r="AC128" s="4">
        <v>26</v>
      </c>
      <c r="AD128" s="4">
        <v>27</v>
      </c>
      <c r="AE128" s="4">
        <v>28</v>
      </c>
      <c r="AF128" s="4">
        <v>29</v>
      </c>
      <c r="AG128" s="4">
        <v>30</v>
      </c>
      <c r="AH128" s="5">
        <v>31</v>
      </c>
      <c r="AI128" s="5">
        <v>32</v>
      </c>
      <c r="AJ128" s="5">
        <v>33</v>
      </c>
      <c r="AK128" s="5">
        <v>34</v>
      </c>
      <c r="AL128" s="5">
        <v>35</v>
      </c>
      <c r="AM128" s="5">
        <v>36</v>
      </c>
      <c r="AN128" s="5">
        <v>37</v>
      </c>
      <c r="AO128" s="5">
        <v>38</v>
      </c>
      <c r="AP128" s="5">
        <v>39</v>
      </c>
      <c r="AQ128" s="5">
        <v>40</v>
      </c>
      <c r="AR128" s="4">
        <v>41</v>
      </c>
      <c r="AS128" s="4">
        <v>42</v>
      </c>
      <c r="AT128" s="4">
        <v>43</v>
      </c>
      <c r="AU128" s="4">
        <v>44</v>
      </c>
      <c r="AV128" s="4">
        <v>45</v>
      </c>
      <c r="AW128" s="4">
        <v>46</v>
      </c>
      <c r="AX128" s="4">
        <v>47</v>
      </c>
      <c r="AY128" s="4">
        <v>48</v>
      </c>
      <c r="AZ128" s="4">
        <v>49</v>
      </c>
      <c r="BA128" s="4">
        <v>50</v>
      </c>
      <c r="BB128" s="4">
        <v>51</v>
      </c>
      <c r="BC128" s="4">
        <v>52</v>
      </c>
      <c r="BD128" s="4">
        <v>53</v>
      </c>
      <c r="BE128" s="4">
        <v>54</v>
      </c>
      <c r="BF128" s="4">
        <v>55</v>
      </c>
      <c r="BG128" s="4">
        <v>56</v>
      </c>
      <c r="BH128" s="4">
        <v>57</v>
      </c>
      <c r="BI128" s="4">
        <v>58</v>
      </c>
      <c r="BJ128" s="4">
        <v>59</v>
      </c>
      <c r="BK128" s="4">
        <v>60</v>
      </c>
      <c r="BL128" s="4">
        <v>61</v>
      </c>
      <c r="BM128" s="4">
        <v>62</v>
      </c>
      <c r="BN128" s="4">
        <v>63</v>
      </c>
      <c r="BO128" s="4">
        <v>64</v>
      </c>
      <c r="BP128" s="4">
        <v>65</v>
      </c>
      <c r="BQ128" s="4">
        <v>66</v>
      </c>
      <c r="BR128" s="4">
        <v>67</v>
      </c>
      <c r="BS128" s="4">
        <v>68</v>
      </c>
      <c r="BT128" s="4">
        <v>69</v>
      </c>
      <c r="BU128" s="4">
        <v>70</v>
      </c>
      <c r="BV128" s="5">
        <v>71</v>
      </c>
      <c r="BW128" s="5">
        <v>72</v>
      </c>
      <c r="BX128" s="5">
        <v>73</v>
      </c>
      <c r="BY128" s="5">
        <v>74</v>
      </c>
      <c r="BZ128" s="5">
        <v>75</v>
      </c>
      <c r="CA128" s="5">
        <v>76</v>
      </c>
      <c r="CB128" s="5">
        <v>77</v>
      </c>
      <c r="CC128" s="5">
        <v>78</v>
      </c>
      <c r="CD128" s="5">
        <v>79</v>
      </c>
      <c r="CE128" s="5">
        <v>80</v>
      </c>
      <c r="CF128" s="4">
        <v>81</v>
      </c>
      <c r="CG128" s="4">
        <v>82</v>
      </c>
      <c r="CH128" s="4">
        <v>83</v>
      </c>
      <c r="CI128" s="4">
        <v>84</v>
      </c>
      <c r="CJ128" s="4">
        <v>85</v>
      </c>
      <c r="CK128" s="4">
        <v>86</v>
      </c>
      <c r="CL128" s="4">
        <v>87</v>
      </c>
      <c r="CM128" s="4">
        <v>88</v>
      </c>
      <c r="CN128" s="4">
        <v>89</v>
      </c>
      <c r="CO128" s="4">
        <v>90</v>
      </c>
      <c r="CP128" s="4">
        <v>91</v>
      </c>
      <c r="CQ128" s="4">
        <v>92</v>
      </c>
      <c r="CR128" s="4">
        <v>93</v>
      </c>
      <c r="CS128" s="4">
        <v>94</v>
      </c>
      <c r="CT128" s="4">
        <v>95</v>
      </c>
      <c r="CU128" s="4">
        <v>96</v>
      </c>
      <c r="CV128" s="4">
        <v>97</v>
      </c>
      <c r="CW128" s="4">
        <v>98</v>
      </c>
      <c r="CX128" s="4">
        <v>99</v>
      </c>
      <c r="CY128" s="4">
        <v>100</v>
      </c>
      <c r="CZ128" s="4">
        <v>101</v>
      </c>
      <c r="DA128" s="4">
        <v>102</v>
      </c>
      <c r="DB128" s="4">
        <v>103</v>
      </c>
      <c r="DC128" s="4">
        <v>104</v>
      </c>
      <c r="DD128" s="4">
        <v>105</v>
      </c>
      <c r="DE128" s="4">
        <v>106</v>
      </c>
      <c r="DF128" s="4">
        <v>107</v>
      </c>
      <c r="DG128" s="4">
        <v>108</v>
      </c>
      <c r="DH128" s="4">
        <v>109</v>
      </c>
      <c r="DI128" s="4">
        <v>110</v>
      </c>
      <c r="DJ128" s="5">
        <v>111</v>
      </c>
      <c r="DK128" s="5">
        <v>112</v>
      </c>
      <c r="DL128" s="5">
        <v>113</v>
      </c>
      <c r="DM128" s="5">
        <v>114</v>
      </c>
      <c r="DN128" s="5">
        <v>115</v>
      </c>
      <c r="DO128" s="5">
        <v>116</v>
      </c>
      <c r="DP128" s="5">
        <v>117</v>
      </c>
      <c r="DQ128" s="5">
        <v>118</v>
      </c>
      <c r="DR128" s="5">
        <v>119</v>
      </c>
      <c r="DS128" s="5">
        <v>120</v>
      </c>
      <c r="DT128" s="4">
        <v>121</v>
      </c>
      <c r="DU128" s="4">
        <v>122</v>
      </c>
      <c r="DV128" s="4">
        <v>123</v>
      </c>
      <c r="DW128" s="4">
        <v>124</v>
      </c>
      <c r="DX128" s="4">
        <v>125</v>
      </c>
      <c r="DY128" s="4">
        <v>126</v>
      </c>
    </row>
    <row r="130" spans="2:129" s="7" customFormat="1" x14ac:dyDescent="0.55000000000000004">
      <c r="B130" s="6">
        <v>1</v>
      </c>
      <c r="AH130" s="12"/>
      <c r="AI130" s="12"/>
      <c r="AJ130" s="12"/>
      <c r="AK130" s="12"/>
      <c r="AL130" s="12"/>
      <c r="AM130" s="12"/>
      <c r="AN130" s="12"/>
      <c r="AO130" s="12"/>
      <c r="AP130" s="12"/>
      <c r="BV130" s="12"/>
      <c r="BW130" s="12"/>
      <c r="BX130" s="12"/>
      <c r="BY130" s="12"/>
      <c r="BZ130" s="12"/>
      <c r="CA130" s="12"/>
      <c r="CB130" s="12">
        <v>1</v>
      </c>
      <c r="CC130" s="12"/>
      <c r="CD130" s="12"/>
      <c r="CY130" s="7">
        <v>1</v>
      </c>
      <c r="CZ130" s="7">
        <v>1</v>
      </c>
      <c r="DA130" s="7">
        <v>1</v>
      </c>
      <c r="DI130" s="12"/>
      <c r="DJ130" s="12"/>
      <c r="DK130" s="12"/>
      <c r="DL130" s="12">
        <v>1</v>
      </c>
      <c r="DM130" s="12"/>
      <c r="DN130" s="12"/>
      <c r="DO130" s="12"/>
      <c r="DP130" s="12"/>
      <c r="DQ130" s="12"/>
    </row>
    <row r="131" spans="2:129" s="7" customFormat="1" x14ac:dyDescent="0.55000000000000004">
      <c r="B131" s="6">
        <v>2</v>
      </c>
      <c r="AH131" s="12"/>
      <c r="AI131" s="12"/>
      <c r="AJ131" s="12"/>
      <c r="AK131" s="12"/>
      <c r="AL131" s="12"/>
      <c r="AM131" s="12"/>
      <c r="AN131" s="12"/>
      <c r="AO131" s="12"/>
      <c r="AP131" s="12"/>
      <c r="BV131" s="12"/>
      <c r="BW131" s="12"/>
      <c r="BX131" s="12"/>
      <c r="BY131" s="12"/>
      <c r="BZ131" s="12"/>
      <c r="CA131" s="12"/>
      <c r="CB131" s="12"/>
      <c r="CC131" s="12"/>
      <c r="CD131" s="12"/>
      <c r="DH131" s="12"/>
      <c r="DI131" s="12"/>
      <c r="DJ131" s="12"/>
      <c r="DK131" s="12"/>
      <c r="DL131" s="12"/>
      <c r="DM131" s="12"/>
      <c r="DN131" s="12"/>
      <c r="DO131" s="12">
        <v>1</v>
      </c>
      <c r="DP131" s="12">
        <v>1</v>
      </c>
    </row>
    <row r="132" spans="2:129" s="7" customFormat="1" x14ac:dyDescent="0.55000000000000004">
      <c r="B132" s="6">
        <v>3</v>
      </c>
      <c r="AF132" s="12"/>
      <c r="AG132" s="12">
        <v>1</v>
      </c>
      <c r="AH132" s="12"/>
      <c r="AI132" s="12"/>
      <c r="AJ132" s="12"/>
      <c r="AK132" s="12"/>
      <c r="AL132" s="12">
        <v>1</v>
      </c>
      <c r="AM132" s="12">
        <v>1</v>
      </c>
      <c r="AN132" s="12"/>
      <c r="AO132" s="12"/>
      <c r="AX132" s="7">
        <v>1</v>
      </c>
      <c r="AY132" s="7">
        <v>1</v>
      </c>
      <c r="AZ132" s="7">
        <v>1</v>
      </c>
      <c r="BA132" s="7">
        <v>1</v>
      </c>
      <c r="BJ132" s="7">
        <v>1</v>
      </c>
      <c r="BU132" s="12"/>
      <c r="BV132" s="12"/>
      <c r="BW132" s="12">
        <v>1</v>
      </c>
      <c r="BX132" s="12">
        <v>1</v>
      </c>
      <c r="BY132" s="12"/>
      <c r="BZ132" s="12"/>
      <c r="CA132" s="12">
        <v>1</v>
      </c>
      <c r="CB132" s="12">
        <v>1</v>
      </c>
      <c r="CC132" s="12">
        <v>1</v>
      </c>
      <c r="CD132" s="12">
        <v>1</v>
      </c>
      <c r="CH132" s="7">
        <v>1</v>
      </c>
      <c r="CI132" s="7">
        <v>1</v>
      </c>
      <c r="CV132" s="7">
        <v>1</v>
      </c>
      <c r="CW132" s="7">
        <v>1</v>
      </c>
      <c r="DH132" s="12"/>
      <c r="DI132" s="12"/>
      <c r="DJ132" s="12"/>
      <c r="DK132" s="12"/>
      <c r="DL132" s="12"/>
      <c r="DM132" s="12"/>
      <c r="DN132" s="12"/>
      <c r="DO132" s="12"/>
      <c r="DP132" s="12"/>
    </row>
    <row r="133" spans="2:129" s="7" customFormat="1" x14ac:dyDescent="0.55000000000000004">
      <c r="B133" s="6">
        <v>4</v>
      </c>
      <c r="AG133" s="12"/>
      <c r="AH133" s="12"/>
      <c r="AI133" s="12"/>
      <c r="AJ133" s="12"/>
      <c r="AK133" s="12"/>
      <c r="AL133" s="12"/>
      <c r="AM133" s="12"/>
      <c r="AN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7">
        <v>1</v>
      </c>
      <c r="DB133" s="12"/>
      <c r="DC133" s="12"/>
      <c r="DD133" s="12"/>
      <c r="DE133" s="12"/>
      <c r="DF133" s="12"/>
      <c r="DG133" s="12">
        <v>1</v>
      </c>
      <c r="DH133" s="12"/>
      <c r="DI133" s="12"/>
    </row>
    <row r="134" spans="2:129" s="7" customFormat="1" x14ac:dyDescent="0.55000000000000004">
      <c r="B134" s="6">
        <v>5</v>
      </c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</row>
    <row r="135" spans="2:129" s="7" customFormat="1" x14ac:dyDescent="0.55000000000000004">
      <c r="B135" s="6">
        <v>6</v>
      </c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BU135" s="12"/>
      <c r="BV135" s="12"/>
      <c r="BW135" s="12"/>
      <c r="BX135" s="12"/>
      <c r="BY135" s="12">
        <v>1</v>
      </c>
      <c r="BZ135" s="12"/>
      <c r="CA135" s="12">
        <v>1</v>
      </c>
      <c r="CB135" s="12"/>
      <c r="CC135" s="12"/>
      <c r="CD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</row>
    <row r="136" spans="2:129" s="7" customFormat="1" x14ac:dyDescent="0.55000000000000004">
      <c r="B136" s="6">
        <v>7</v>
      </c>
      <c r="AG136" s="12"/>
      <c r="AH136" s="12"/>
      <c r="AI136" s="12"/>
      <c r="AJ136" s="12"/>
      <c r="AK136" s="12"/>
      <c r="AL136" s="12"/>
      <c r="AM136" s="12">
        <v>1</v>
      </c>
      <c r="AN136" s="12">
        <v>1</v>
      </c>
      <c r="AO136" s="12">
        <v>1</v>
      </c>
      <c r="AP136" s="12">
        <v>1</v>
      </c>
      <c r="BU136" s="12"/>
      <c r="BV136" s="12"/>
      <c r="BW136" s="12"/>
      <c r="BX136" s="12">
        <v>1</v>
      </c>
      <c r="BY136" s="12">
        <v>1</v>
      </c>
      <c r="BZ136" s="12">
        <v>1</v>
      </c>
      <c r="CA136" s="12">
        <v>1</v>
      </c>
      <c r="CB136" s="12"/>
      <c r="CC136" s="12">
        <v>1</v>
      </c>
      <c r="CD136" s="12">
        <v>1</v>
      </c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</row>
    <row r="137" spans="2:129" s="7" customFormat="1" x14ac:dyDescent="0.55000000000000004">
      <c r="B137" s="6">
        <v>8</v>
      </c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U137" s="7">
        <v>1</v>
      </c>
      <c r="BR137" s="7">
        <v>1</v>
      </c>
      <c r="BZ137" s="12">
        <v>1</v>
      </c>
      <c r="CA137" s="12"/>
      <c r="CB137" s="12">
        <v>1</v>
      </c>
      <c r="CC137" s="12">
        <v>1</v>
      </c>
      <c r="CD137" s="12"/>
      <c r="CE137" s="12"/>
      <c r="CF137" s="12"/>
      <c r="CG137" s="12"/>
      <c r="CH137" s="12"/>
      <c r="CI137" s="12"/>
      <c r="CL137" s="7">
        <v>1</v>
      </c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</row>
    <row r="138" spans="2:129" s="7" customFormat="1" x14ac:dyDescent="0.55000000000000004">
      <c r="B138" s="6">
        <v>9</v>
      </c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</row>
    <row r="139" spans="2:129" s="7" customFormat="1" x14ac:dyDescent="0.55000000000000004">
      <c r="B139" s="6">
        <v>10</v>
      </c>
      <c r="AF139" s="12"/>
      <c r="AG139" s="12"/>
      <c r="AH139" s="12"/>
      <c r="AI139" s="12"/>
      <c r="AJ139" s="12"/>
      <c r="AK139" s="12"/>
      <c r="AL139" s="12"/>
      <c r="AM139" s="12">
        <v>1</v>
      </c>
      <c r="AN139" s="12"/>
      <c r="AO139" s="12">
        <v>1</v>
      </c>
      <c r="BO139" s="7">
        <v>1</v>
      </c>
      <c r="BV139" s="12"/>
      <c r="BW139" s="12"/>
      <c r="BX139" s="12"/>
      <c r="BY139" s="12">
        <v>1</v>
      </c>
      <c r="BZ139" s="12"/>
      <c r="CA139" s="12"/>
      <c r="CB139" s="12"/>
      <c r="CC139" s="12"/>
      <c r="CD139" s="12"/>
      <c r="CE139" s="12"/>
      <c r="DH139" s="12"/>
      <c r="DI139" s="12"/>
      <c r="DJ139" s="12"/>
      <c r="DK139" s="12"/>
      <c r="DL139" s="12"/>
      <c r="DM139" s="12">
        <v>1</v>
      </c>
      <c r="DN139" s="12">
        <v>1</v>
      </c>
      <c r="DO139" s="12"/>
      <c r="DP139" s="12"/>
      <c r="DQ139" s="12"/>
    </row>
    <row r="140" spans="2:129" s="7" customFormat="1" x14ac:dyDescent="0.55000000000000004">
      <c r="B140" s="6">
        <v>11</v>
      </c>
      <c r="AF140" s="12"/>
      <c r="AG140" s="12">
        <v>1</v>
      </c>
      <c r="AH140" s="12">
        <v>1</v>
      </c>
      <c r="AI140" s="12"/>
      <c r="AJ140" s="12"/>
      <c r="AK140" s="12"/>
      <c r="AL140" s="12">
        <v>1</v>
      </c>
      <c r="AM140" s="12">
        <v>1</v>
      </c>
      <c r="AN140" s="12">
        <v>1</v>
      </c>
      <c r="AO140" s="12"/>
      <c r="AP140" s="12"/>
      <c r="BM140" s="7">
        <v>1</v>
      </c>
      <c r="BN140" s="7">
        <v>1</v>
      </c>
      <c r="BP140" s="7">
        <v>1</v>
      </c>
      <c r="BU140" s="12"/>
      <c r="BV140" s="12">
        <v>1</v>
      </c>
      <c r="BW140" s="12">
        <v>1</v>
      </c>
      <c r="BX140" s="12">
        <v>1</v>
      </c>
      <c r="BY140" s="12">
        <v>1</v>
      </c>
      <c r="BZ140" s="12">
        <v>1</v>
      </c>
      <c r="CA140" s="12">
        <v>1</v>
      </c>
      <c r="CB140" s="12"/>
      <c r="CC140" s="12"/>
      <c r="CD140" s="12"/>
      <c r="DG140" s="12"/>
      <c r="DH140" s="12"/>
      <c r="DI140" s="12">
        <v>1</v>
      </c>
      <c r="DJ140" s="12"/>
      <c r="DK140" s="12"/>
      <c r="DL140" s="12"/>
      <c r="DM140" s="12"/>
      <c r="DN140" s="12"/>
      <c r="DO140" s="12"/>
      <c r="DP140" s="12"/>
    </row>
    <row r="141" spans="2:129" s="7" customFormat="1" x14ac:dyDescent="0.55000000000000004">
      <c r="B141" s="6">
        <v>12</v>
      </c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</row>
    <row r="143" spans="2:129" x14ac:dyDescent="0.55000000000000004">
      <c r="B143" s="3" t="s">
        <v>2</v>
      </c>
      <c r="D143" s="2">
        <f t="shared" ref="D143:AI143" si="34">SUM(D130:D141)</f>
        <v>0</v>
      </c>
      <c r="E143" s="2">
        <f t="shared" si="34"/>
        <v>0</v>
      </c>
      <c r="F143" s="2">
        <f t="shared" si="34"/>
        <v>0</v>
      </c>
      <c r="G143" s="2">
        <f t="shared" si="34"/>
        <v>0</v>
      </c>
      <c r="H143" s="2">
        <f t="shared" si="34"/>
        <v>0</v>
      </c>
      <c r="I143" s="2">
        <f t="shared" si="34"/>
        <v>0</v>
      </c>
      <c r="J143" s="2">
        <f t="shared" si="34"/>
        <v>0</v>
      </c>
      <c r="K143" s="2">
        <f t="shared" si="34"/>
        <v>0</v>
      </c>
      <c r="L143" s="2">
        <f t="shared" si="34"/>
        <v>0</v>
      </c>
      <c r="M143" s="2">
        <f t="shared" si="34"/>
        <v>0</v>
      </c>
      <c r="N143" s="2">
        <f t="shared" si="34"/>
        <v>0</v>
      </c>
      <c r="O143" s="2">
        <f t="shared" si="34"/>
        <v>0</v>
      </c>
      <c r="P143" s="2">
        <f t="shared" si="34"/>
        <v>0</v>
      </c>
      <c r="Q143" s="2">
        <f t="shared" si="34"/>
        <v>0</v>
      </c>
      <c r="R143" s="2">
        <f t="shared" si="34"/>
        <v>0</v>
      </c>
      <c r="S143" s="2">
        <f t="shared" si="34"/>
        <v>0</v>
      </c>
      <c r="T143" s="2">
        <f t="shared" si="34"/>
        <v>0</v>
      </c>
      <c r="U143" s="2">
        <f t="shared" si="34"/>
        <v>0</v>
      </c>
      <c r="V143" s="2">
        <f t="shared" si="34"/>
        <v>0</v>
      </c>
      <c r="W143" s="2">
        <f t="shared" si="34"/>
        <v>0</v>
      </c>
      <c r="X143" s="2">
        <f t="shared" si="34"/>
        <v>0</v>
      </c>
      <c r="Y143" s="2">
        <f t="shared" si="34"/>
        <v>0</v>
      </c>
      <c r="Z143" s="2">
        <f t="shared" si="34"/>
        <v>0</v>
      </c>
      <c r="AA143" s="2">
        <f t="shared" si="34"/>
        <v>0</v>
      </c>
      <c r="AB143" s="2">
        <f t="shared" si="34"/>
        <v>0</v>
      </c>
      <c r="AC143" s="2">
        <f t="shared" si="34"/>
        <v>0</v>
      </c>
      <c r="AD143" s="2">
        <f t="shared" si="34"/>
        <v>0</v>
      </c>
      <c r="AE143" s="2">
        <f t="shared" si="34"/>
        <v>0</v>
      </c>
      <c r="AF143" s="2">
        <f t="shared" si="34"/>
        <v>0</v>
      </c>
      <c r="AG143" s="2">
        <f t="shared" si="34"/>
        <v>2</v>
      </c>
      <c r="AH143" s="2">
        <f t="shared" si="34"/>
        <v>1</v>
      </c>
      <c r="AI143" s="2">
        <f t="shared" si="34"/>
        <v>0</v>
      </c>
      <c r="AJ143" s="2">
        <f t="shared" ref="AJ143:BO143" si="35">SUM(AJ130:AJ141)</f>
        <v>0</v>
      </c>
      <c r="AK143" s="2">
        <f t="shared" si="35"/>
        <v>0</v>
      </c>
      <c r="AL143" s="2">
        <f t="shared" si="35"/>
        <v>2</v>
      </c>
      <c r="AM143" s="2">
        <f t="shared" si="35"/>
        <v>4</v>
      </c>
      <c r="AN143" s="2">
        <f t="shared" si="35"/>
        <v>2</v>
      </c>
      <c r="AO143" s="2">
        <f t="shared" si="35"/>
        <v>2</v>
      </c>
      <c r="AP143" s="2">
        <f t="shared" si="35"/>
        <v>1</v>
      </c>
      <c r="AQ143" s="2">
        <f t="shared" si="35"/>
        <v>0</v>
      </c>
      <c r="AR143" s="2">
        <f t="shared" si="35"/>
        <v>0</v>
      </c>
      <c r="AS143" s="2">
        <f t="shared" si="35"/>
        <v>0</v>
      </c>
      <c r="AT143" s="2">
        <f t="shared" si="35"/>
        <v>0</v>
      </c>
      <c r="AU143" s="2">
        <f t="shared" si="35"/>
        <v>1</v>
      </c>
      <c r="AV143" s="2">
        <f t="shared" si="35"/>
        <v>0</v>
      </c>
      <c r="AW143" s="2">
        <f t="shared" si="35"/>
        <v>0</v>
      </c>
      <c r="AX143" s="2">
        <f t="shared" si="35"/>
        <v>1</v>
      </c>
      <c r="AY143" s="2">
        <f t="shared" si="35"/>
        <v>1</v>
      </c>
      <c r="AZ143" s="2">
        <f t="shared" si="35"/>
        <v>1</v>
      </c>
      <c r="BA143" s="2">
        <f t="shared" si="35"/>
        <v>1</v>
      </c>
      <c r="BB143" s="2">
        <f t="shared" si="35"/>
        <v>0</v>
      </c>
      <c r="BC143" s="2">
        <f t="shared" si="35"/>
        <v>0</v>
      </c>
      <c r="BD143" s="2">
        <f t="shared" si="35"/>
        <v>0</v>
      </c>
      <c r="BE143" s="2">
        <f t="shared" si="35"/>
        <v>0</v>
      </c>
      <c r="BF143" s="2">
        <f t="shared" si="35"/>
        <v>0</v>
      </c>
      <c r="BG143" s="2">
        <f t="shared" si="35"/>
        <v>0</v>
      </c>
      <c r="BH143" s="2">
        <f t="shared" si="35"/>
        <v>0</v>
      </c>
      <c r="BI143" s="2">
        <f t="shared" si="35"/>
        <v>0</v>
      </c>
      <c r="BJ143" s="2">
        <f t="shared" si="35"/>
        <v>1</v>
      </c>
      <c r="BK143" s="2">
        <f t="shared" si="35"/>
        <v>0</v>
      </c>
      <c r="BL143" s="2">
        <f t="shared" si="35"/>
        <v>0</v>
      </c>
      <c r="BM143" s="2">
        <f t="shared" si="35"/>
        <v>1</v>
      </c>
      <c r="BN143" s="2">
        <f t="shared" si="35"/>
        <v>1</v>
      </c>
      <c r="BO143" s="2">
        <f t="shared" si="35"/>
        <v>1</v>
      </c>
      <c r="BP143" s="2">
        <f t="shared" ref="BP143:CU143" si="36">SUM(BP130:BP141)</f>
        <v>1</v>
      </c>
      <c r="BQ143" s="2">
        <f t="shared" si="36"/>
        <v>0</v>
      </c>
      <c r="BR143" s="2">
        <f t="shared" si="36"/>
        <v>1</v>
      </c>
      <c r="BS143" s="2">
        <f t="shared" si="36"/>
        <v>0</v>
      </c>
      <c r="BT143" s="2">
        <f t="shared" si="36"/>
        <v>0</v>
      </c>
      <c r="BU143" s="2">
        <f t="shared" si="36"/>
        <v>0</v>
      </c>
      <c r="BV143" s="2">
        <f t="shared" si="36"/>
        <v>1</v>
      </c>
      <c r="BW143" s="2">
        <f t="shared" si="36"/>
        <v>2</v>
      </c>
      <c r="BX143" s="2">
        <f t="shared" si="36"/>
        <v>3</v>
      </c>
      <c r="BY143" s="2">
        <f t="shared" si="36"/>
        <v>4</v>
      </c>
      <c r="BZ143" s="2">
        <f t="shared" si="36"/>
        <v>4</v>
      </c>
      <c r="CA143" s="2">
        <f t="shared" si="36"/>
        <v>4</v>
      </c>
      <c r="CB143" s="2">
        <f t="shared" si="36"/>
        <v>3</v>
      </c>
      <c r="CC143" s="2">
        <f t="shared" si="36"/>
        <v>3</v>
      </c>
      <c r="CD143" s="2">
        <f t="shared" si="36"/>
        <v>2</v>
      </c>
      <c r="CE143" s="2">
        <f t="shared" si="36"/>
        <v>0</v>
      </c>
      <c r="CF143" s="2">
        <f t="shared" si="36"/>
        <v>0</v>
      </c>
      <c r="CG143" s="2">
        <f t="shared" si="36"/>
        <v>0</v>
      </c>
      <c r="CH143" s="2">
        <f t="shared" si="36"/>
        <v>1</v>
      </c>
      <c r="CI143" s="2">
        <f t="shared" si="36"/>
        <v>1</v>
      </c>
      <c r="CJ143" s="2">
        <f t="shared" si="36"/>
        <v>0</v>
      </c>
      <c r="CK143" s="2">
        <f t="shared" si="36"/>
        <v>0</v>
      </c>
      <c r="CL143" s="2">
        <f t="shared" si="36"/>
        <v>1</v>
      </c>
      <c r="CM143" s="2">
        <f t="shared" si="36"/>
        <v>0</v>
      </c>
      <c r="CN143" s="2">
        <f t="shared" si="36"/>
        <v>0</v>
      </c>
      <c r="CO143" s="2">
        <f t="shared" si="36"/>
        <v>0</v>
      </c>
      <c r="CP143" s="2">
        <f t="shared" si="36"/>
        <v>0</v>
      </c>
      <c r="CQ143" s="2">
        <f t="shared" si="36"/>
        <v>0</v>
      </c>
      <c r="CR143" s="2">
        <f t="shared" si="36"/>
        <v>0</v>
      </c>
      <c r="CS143" s="2">
        <f t="shared" si="36"/>
        <v>0</v>
      </c>
      <c r="CT143" s="2">
        <f t="shared" si="36"/>
        <v>0</v>
      </c>
      <c r="CU143" s="2">
        <f t="shared" si="36"/>
        <v>0</v>
      </c>
      <c r="CV143" s="2">
        <f t="shared" ref="CV143:DY143" si="37">SUM(CV130:CV141)</f>
        <v>1</v>
      </c>
      <c r="CW143" s="2">
        <f t="shared" si="37"/>
        <v>1</v>
      </c>
      <c r="CX143" s="2">
        <f t="shared" si="37"/>
        <v>0</v>
      </c>
      <c r="CY143" s="2">
        <f t="shared" si="37"/>
        <v>1</v>
      </c>
      <c r="CZ143" s="2">
        <f t="shared" si="37"/>
        <v>1</v>
      </c>
      <c r="DA143" s="2">
        <f t="shared" si="37"/>
        <v>1</v>
      </c>
      <c r="DB143" s="2">
        <f t="shared" si="37"/>
        <v>0</v>
      </c>
      <c r="DC143" s="2">
        <f t="shared" si="37"/>
        <v>0</v>
      </c>
      <c r="DD143" s="2">
        <f t="shared" si="37"/>
        <v>0</v>
      </c>
      <c r="DE143" s="2">
        <f t="shared" si="37"/>
        <v>0</v>
      </c>
      <c r="DF143" s="2">
        <f t="shared" si="37"/>
        <v>0</v>
      </c>
      <c r="DG143" s="2">
        <f t="shared" si="37"/>
        <v>1</v>
      </c>
      <c r="DH143" s="2">
        <f t="shared" si="37"/>
        <v>0</v>
      </c>
      <c r="DI143" s="2">
        <f t="shared" si="37"/>
        <v>1</v>
      </c>
      <c r="DJ143" s="2">
        <f t="shared" si="37"/>
        <v>0</v>
      </c>
      <c r="DK143" s="2">
        <f t="shared" si="37"/>
        <v>0</v>
      </c>
      <c r="DL143" s="2">
        <f t="shared" si="37"/>
        <v>1</v>
      </c>
      <c r="DM143" s="2">
        <f t="shared" si="37"/>
        <v>1</v>
      </c>
      <c r="DN143" s="2">
        <f t="shared" si="37"/>
        <v>1</v>
      </c>
      <c r="DO143" s="2">
        <f t="shared" si="37"/>
        <v>1</v>
      </c>
      <c r="DP143" s="2">
        <f t="shared" si="37"/>
        <v>1</v>
      </c>
      <c r="DQ143" s="2">
        <f t="shared" si="37"/>
        <v>0</v>
      </c>
      <c r="DR143" s="2">
        <f t="shared" si="37"/>
        <v>0</v>
      </c>
      <c r="DS143" s="2">
        <f t="shared" si="37"/>
        <v>0</v>
      </c>
      <c r="DT143" s="2">
        <f t="shared" si="37"/>
        <v>0</v>
      </c>
      <c r="DU143" s="2">
        <f t="shared" si="37"/>
        <v>0</v>
      </c>
      <c r="DV143" s="2">
        <f t="shared" si="37"/>
        <v>0</v>
      </c>
      <c r="DW143" s="2">
        <f t="shared" si="37"/>
        <v>0</v>
      </c>
      <c r="DX143" s="2">
        <f t="shared" si="37"/>
        <v>0</v>
      </c>
      <c r="DY143" s="2">
        <f t="shared" si="37"/>
        <v>0</v>
      </c>
    </row>
    <row r="144" spans="2:129" x14ac:dyDescent="0.55000000000000004">
      <c r="B144" s="3" t="s">
        <v>3</v>
      </c>
      <c r="D144" s="2">
        <f>D143/12*100</f>
        <v>0</v>
      </c>
      <c r="E144" s="2">
        <f t="shared" ref="E144:BP144" si="38">E143/12*100</f>
        <v>0</v>
      </c>
      <c r="F144" s="2">
        <f t="shared" si="38"/>
        <v>0</v>
      </c>
      <c r="G144" s="2">
        <f t="shared" si="38"/>
        <v>0</v>
      </c>
      <c r="H144" s="2">
        <f t="shared" si="38"/>
        <v>0</v>
      </c>
      <c r="I144" s="2">
        <f t="shared" si="38"/>
        <v>0</v>
      </c>
      <c r="J144" s="2">
        <f t="shared" si="38"/>
        <v>0</v>
      </c>
      <c r="K144" s="2">
        <f t="shared" si="38"/>
        <v>0</v>
      </c>
      <c r="L144" s="2">
        <f t="shared" si="38"/>
        <v>0</v>
      </c>
      <c r="M144" s="2">
        <f t="shared" si="38"/>
        <v>0</v>
      </c>
      <c r="N144" s="2">
        <f t="shared" si="38"/>
        <v>0</v>
      </c>
      <c r="O144" s="2">
        <f t="shared" si="38"/>
        <v>0</v>
      </c>
      <c r="P144" s="2">
        <f t="shared" si="38"/>
        <v>0</v>
      </c>
      <c r="Q144" s="2">
        <f t="shared" si="38"/>
        <v>0</v>
      </c>
      <c r="R144" s="2">
        <f t="shared" si="38"/>
        <v>0</v>
      </c>
      <c r="S144" s="2">
        <f t="shared" si="38"/>
        <v>0</v>
      </c>
      <c r="T144" s="2">
        <f t="shared" si="38"/>
        <v>0</v>
      </c>
      <c r="U144" s="2">
        <f t="shared" si="38"/>
        <v>0</v>
      </c>
      <c r="V144" s="2">
        <f t="shared" si="38"/>
        <v>0</v>
      </c>
      <c r="W144" s="2">
        <f t="shared" si="38"/>
        <v>0</v>
      </c>
      <c r="X144" s="2">
        <f t="shared" si="38"/>
        <v>0</v>
      </c>
      <c r="Y144" s="2">
        <f t="shared" si="38"/>
        <v>0</v>
      </c>
      <c r="Z144" s="2">
        <f t="shared" si="38"/>
        <v>0</v>
      </c>
      <c r="AA144" s="2">
        <f t="shared" si="38"/>
        <v>0</v>
      </c>
      <c r="AB144" s="2">
        <f t="shared" si="38"/>
        <v>0</v>
      </c>
      <c r="AC144" s="2">
        <f t="shared" si="38"/>
        <v>0</v>
      </c>
      <c r="AD144" s="2">
        <f t="shared" si="38"/>
        <v>0</v>
      </c>
      <c r="AE144" s="2">
        <f t="shared" si="38"/>
        <v>0</v>
      </c>
      <c r="AF144" s="2">
        <f t="shared" si="38"/>
        <v>0</v>
      </c>
      <c r="AG144" s="2">
        <f t="shared" si="38"/>
        <v>16.666666666666664</v>
      </c>
      <c r="AH144" s="2">
        <f t="shared" si="38"/>
        <v>8.3333333333333321</v>
      </c>
      <c r="AI144" s="2">
        <f t="shared" si="38"/>
        <v>0</v>
      </c>
      <c r="AJ144" s="2">
        <f t="shared" si="38"/>
        <v>0</v>
      </c>
      <c r="AK144" s="2">
        <f t="shared" si="38"/>
        <v>0</v>
      </c>
      <c r="AL144" s="2">
        <f t="shared" si="38"/>
        <v>16.666666666666664</v>
      </c>
      <c r="AM144" s="2">
        <f t="shared" si="38"/>
        <v>33.333333333333329</v>
      </c>
      <c r="AN144" s="2">
        <f t="shared" si="38"/>
        <v>16.666666666666664</v>
      </c>
      <c r="AO144" s="2">
        <f t="shared" si="38"/>
        <v>16.666666666666664</v>
      </c>
      <c r="AP144" s="2">
        <f t="shared" si="38"/>
        <v>8.3333333333333321</v>
      </c>
      <c r="AQ144" s="2">
        <f t="shared" si="38"/>
        <v>0</v>
      </c>
      <c r="AR144" s="2">
        <f t="shared" si="38"/>
        <v>0</v>
      </c>
      <c r="AS144" s="2">
        <f t="shared" si="38"/>
        <v>0</v>
      </c>
      <c r="AT144" s="2">
        <f t="shared" si="38"/>
        <v>0</v>
      </c>
      <c r="AU144" s="2">
        <f t="shared" si="38"/>
        <v>8.3333333333333321</v>
      </c>
      <c r="AV144" s="2">
        <f t="shared" si="38"/>
        <v>0</v>
      </c>
      <c r="AW144" s="2">
        <f t="shared" si="38"/>
        <v>0</v>
      </c>
      <c r="AX144" s="2">
        <f t="shared" si="38"/>
        <v>8.3333333333333321</v>
      </c>
      <c r="AY144" s="2">
        <f t="shared" si="38"/>
        <v>8.3333333333333321</v>
      </c>
      <c r="AZ144" s="2">
        <f t="shared" si="38"/>
        <v>8.3333333333333321</v>
      </c>
      <c r="BA144" s="2">
        <f t="shared" si="38"/>
        <v>8.3333333333333321</v>
      </c>
      <c r="BB144" s="2">
        <f t="shared" si="38"/>
        <v>0</v>
      </c>
      <c r="BC144" s="2">
        <f t="shared" si="38"/>
        <v>0</v>
      </c>
      <c r="BD144" s="2">
        <f t="shared" si="38"/>
        <v>0</v>
      </c>
      <c r="BE144" s="2">
        <f t="shared" si="38"/>
        <v>0</v>
      </c>
      <c r="BF144" s="2">
        <f t="shared" si="38"/>
        <v>0</v>
      </c>
      <c r="BG144" s="2">
        <f t="shared" si="38"/>
        <v>0</v>
      </c>
      <c r="BH144" s="2">
        <f t="shared" si="38"/>
        <v>0</v>
      </c>
      <c r="BI144" s="2">
        <f t="shared" si="38"/>
        <v>0</v>
      </c>
      <c r="BJ144" s="2">
        <f t="shared" si="38"/>
        <v>8.3333333333333321</v>
      </c>
      <c r="BK144" s="2">
        <f t="shared" si="38"/>
        <v>0</v>
      </c>
      <c r="BL144" s="2">
        <f t="shared" si="38"/>
        <v>0</v>
      </c>
      <c r="BM144" s="2">
        <f t="shared" si="38"/>
        <v>8.3333333333333321</v>
      </c>
      <c r="BN144" s="2">
        <f t="shared" si="38"/>
        <v>8.3333333333333321</v>
      </c>
      <c r="BO144" s="2">
        <f t="shared" si="38"/>
        <v>8.3333333333333321</v>
      </c>
      <c r="BP144" s="2">
        <f t="shared" si="38"/>
        <v>8.3333333333333321</v>
      </c>
      <c r="BQ144" s="2">
        <f t="shared" ref="BQ144:DY144" si="39">BQ143/12*100</f>
        <v>0</v>
      </c>
      <c r="BR144" s="2">
        <f t="shared" si="39"/>
        <v>8.3333333333333321</v>
      </c>
      <c r="BS144" s="2">
        <f t="shared" si="39"/>
        <v>0</v>
      </c>
      <c r="BT144" s="2">
        <f t="shared" si="39"/>
        <v>0</v>
      </c>
      <c r="BU144" s="2">
        <f t="shared" si="39"/>
        <v>0</v>
      </c>
      <c r="BV144" s="2">
        <f t="shared" si="39"/>
        <v>8.3333333333333321</v>
      </c>
      <c r="BW144" s="2">
        <f t="shared" si="39"/>
        <v>16.666666666666664</v>
      </c>
      <c r="BX144" s="2">
        <f t="shared" si="39"/>
        <v>25</v>
      </c>
      <c r="BY144" s="2">
        <f t="shared" si="39"/>
        <v>33.333333333333329</v>
      </c>
      <c r="BZ144" s="2">
        <f t="shared" si="39"/>
        <v>33.333333333333329</v>
      </c>
      <c r="CA144" s="2">
        <f t="shared" si="39"/>
        <v>33.333333333333329</v>
      </c>
      <c r="CB144" s="2">
        <f t="shared" si="39"/>
        <v>25</v>
      </c>
      <c r="CC144" s="2">
        <f t="shared" si="39"/>
        <v>25</v>
      </c>
      <c r="CD144" s="2">
        <f t="shared" si="39"/>
        <v>16.666666666666664</v>
      </c>
      <c r="CE144" s="2">
        <f t="shared" si="39"/>
        <v>0</v>
      </c>
      <c r="CF144" s="2">
        <f t="shared" si="39"/>
        <v>0</v>
      </c>
      <c r="CG144" s="2">
        <f t="shared" si="39"/>
        <v>0</v>
      </c>
      <c r="CH144" s="2">
        <f t="shared" si="39"/>
        <v>8.3333333333333321</v>
      </c>
      <c r="CI144" s="2">
        <f t="shared" si="39"/>
        <v>8.3333333333333321</v>
      </c>
      <c r="CJ144" s="2">
        <f t="shared" si="39"/>
        <v>0</v>
      </c>
      <c r="CK144" s="2">
        <f t="shared" si="39"/>
        <v>0</v>
      </c>
      <c r="CL144" s="2">
        <f t="shared" si="39"/>
        <v>8.3333333333333321</v>
      </c>
      <c r="CM144" s="2">
        <f t="shared" si="39"/>
        <v>0</v>
      </c>
      <c r="CN144" s="2">
        <f t="shared" si="39"/>
        <v>0</v>
      </c>
      <c r="CO144" s="2">
        <f t="shared" si="39"/>
        <v>0</v>
      </c>
      <c r="CP144" s="2">
        <f t="shared" si="39"/>
        <v>0</v>
      </c>
      <c r="CQ144" s="2">
        <f t="shared" si="39"/>
        <v>0</v>
      </c>
      <c r="CR144" s="2">
        <f t="shared" si="39"/>
        <v>0</v>
      </c>
      <c r="CS144" s="2">
        <f t="shared" si="39"/>
        <v>0</v>
      </c>
      <c r="CT144" s="2">
        <f t="shared" si="39"/>
        <v>0</v>
      </c>
      <c r="CU144" s="2">
        <f t="shared" si="39"/>
        <v>0</v>
      </c>
      <c r="CV144" s="2">
        <f t="shared" si="39"/>
        <v>8.3333333333333321</v>
      </c>
      <c r="CW144" s="2">
        <f t="shared" si="39"/>
        <v>8.3333333333333321</v>
      </c>
      <c r="CX144" s="2">
        <f t="shared" si="39"/>
        <v>0</v>
      </c>
      <c r="CY144" s="2">
        <f t="shared" si="39"/>
        <v>8.3333333333333321</v>
      </c>
      <c r="CZ144" s="2">
        <f t="shared" si="39"/>
        <v>8.3333333333333321</v>
      </c>
      <c r="DA144" s="2">
        <f t="shared" si="39"/>
        <v>8.3333333333333321</v>
      </c>
      <c r="DB144" s="2">
        <f t="shared" si="39"/>
        <v>0</v>
      </c>
      <c r="DC144" s="2">
        <f t="shared" si="39"/>
        <v>0</v>
      </c>
      <c r="DD144" s="2">
        <f t="shared" si="39"/>
        <v>0</v>
      </c>
      <c r="DE144" s="2">
        <f t="shared" si="39"/>
        <v>0</v>
      </c>
      <c r="DF144" s="2">
        <f t="shared" si="39"/>
        <v>0</v>
      </c>
      <c r="DG144" s="2">
        <f t="shared" si="39"/>
        <v>8.3333333333333321</v>
      </c>
      <c r="DH144" s="2">
        <f t="shared" si="39"/>
        <v>0</v>
      </c>
      <c r="DI144" s="2">
        <f t="shared" si="39"/>
        <v>8.3333333333333321</v>
      </c>
      <c r="DJ144" s="2">
        <f t="shared" si="39"/>
        <v>0</v>
      </c>
      <c r="DK144" s="2">
        <f t="shared" si="39"/>
        <v>0</v>
      </c>
      <c r="DL144" s="2">
        <f t="shared" si="39"/>
        <v>8.3333333333333321</v>
      </c>
      <c r="DM144" s="2">
        <f t="shared" si="39"/>
        <v>8.3333333333333321</v>
      </c>
      <c r="DN144" s="2">
        <f t="shared" si="39"/>
        <v>8.3333333333333321</v>
      </c>
      <c r="DO144" s="2">
        <f t="shared" si="39"/>
        <v>8.3333333333333321</v>
      </c>
      <c r="DP144" s="2">
        <f t="shared" si="39"/>
        <v>8.3333333333333321</v>
      </c>
      <c r="DQ144" s="2">
        <f t="shared" si="39"/>
        <v>0</v>
      </c>
      <c r="DR144" s="2">
        <f t="shared" si="39"/>
        <v>0</v>
      </c>
      <c r="DS144" s="2">
        <f t="shared" si="39"/>
        <v>0</v>
      </c>
      <c r="DT144" s="2">
        <f t="shared" si="39"/>
        <v>0</v>
      </c>
      <c r="DU144" s="2">
        <f t="shared" si="39"/>
        <v>0</v>
      </c>
      <c r="DV144" s="2">
        <f t="shared" si="39"/>
        <v>0</v>
      </c>
      <c r="DW144" s="2">
        <f t="shared" si="39"/>
        <v>0</v>
      </c>
      <c r="DX144" s="2">
        <f t="shared" si="39"/>
        <v>0</v>
      </c>
      <c r="DY144" s="2">
        <f t="shared" si="39"/>
        <v>0</v>
      </c>
    </row>
    <row r="146" spans="2:129" s="9" customFormat="1" x14ac:dyDescent="0.55000000000000004">
      <c r="B146" s="10"/>
    </row>
    <row r="147" spans="2:129" s="11" customFormat="1" x14ac:dyDescent="0.55000000000000004"/>
    <row r="148" spans="2:129" ht="12" x14ac:dyDescent="0.6">
      <c r="B148" s="3" t="s">
        <v>1</v>
      </c>
      <c r="D148" s="2" t="s">
        <v>20</v>
      </c>
    </row>
    <row r="150" spans="2:129" x14ac:dyDescent="0.55000000000000004">
      <c r="D150" s="4">
        <v>1</v>
      </c>
      <c r="E150" s="4">
        <v>2</v>
      </c>
      <c r="F150" s="4">
        <v>3</v>
      </c>
      <c r="G150" s="4">
        <v>4</v>
      </c>
      <c r="H150" s="4">
        <v>5</v>
      </c>
      <c r="I150" s="4">
        <v>6</v>
      </c>
      <c r="J150" s="4">
        <v>7</v>
      </c>
      <c r="K150" s="4">
        <v>8</v>
      </c>
      <c r="L150" s="4">
        <v>9</v>
      </c>
      <c r="M150" s="4">
        <v>10</v>
      </c>
      <c r="N150" s="4">
        <v>11</v>
      </c>
      <c r="O150" s="4">
        <v>12</v>
      </c>
      <c r="P150" s="4">
        <v>13</v>
      </c>
      <c r="Q150" s="4">
        <v>14</v>
      </c>
      <c r="R150" s="4">
        <v>15</v>
      </c>
      <c r="S150" s="4">
        <v>16</v>
      </c>
      <c r="T150" s="4">
        <v>17</v>
      </c>
      <c r="U150" s="4">
        <v>18</v>
      </c>
      <c r="V150" s="4">
        <v>19</v>
      </c>
      <c r="W150" s="4">
        <v>20</v>
      </c>
      <c r="X150" s="4">
        <v>21</v>
      </c>
      <c r="Y150" s="4">
        <v>22</v>
      </c>
      <c r="Z150" s="4">
        <v>23</v>
      </c>
      <c r="AA150" s="4">
        <v>24</v>
      </c>
      <c r="AB150" s="4">
        <v>25</v>
      </c>
      <c r="AC150" s="4">
        <v>26</v>
      </c>
      <c r="AD150" s="4">
        <v>27</v>
      </c>
      <c r="AE150" s="4">
        <v>28</v>
      </c>
      <c r="AF150" s="4">
        <v>29</v>
      </c>
      <c r="AG150" s="4">
        <v>30</v>
      </c>
      <c r="AH150" s="5">
        <v>31</v>
      </c>
      <c r="AI150" s="5">
        <v>32</v>
      </c>
      <c r="AJ150" s="5">
        <v>33</v>
      </c>
      <c r="AK150" s="5">
        <v>34</v>
      </c>
      <c r="AL150" s="5">
        <v>35</v>
      </c>
      <c r="AM150" s="5">
        <v>36</v>
      </c>
      <c r="AN150" s="5">
        <v>37</v>
      </c>
      <c r="AO150" s="5">
        <v>38</v>
      </c>
      <c r="AP150" s="5">
        <v>39</v>
      </c>
      <c r="AQ150" s="5">
        <v>40</v>
      </c>
      <c r="AR150" s="4">
        <v>41</v>
      </c>
      <c r="AS150" s="4">
        <v>42</v>
      </c>
      <c r="AT150" s="4">
        <v>43</v>
      </c>
      <c r="AU150" s="4">
        <v>44</v>
      </c>
      <c r="AV150" s="4">
        <v>45</v>
      </c>
      <c r="AW150" s="4">
        <v>46</v>
      </c>
      <c r="AX150" s="4">
        <v>47</v>
      </c>
      <c r="AY150" s="4">
        <v>48</v>
      </c>
      <c r="AZ150" s="4">
        <v>49</v>
      </c>
      <c r="BA150" s="4">
        <v>50</v>
      </c>
      <c r="BB150" s="4">
        <v>51</v>
      </c>
      <c r="BC150" s="4">
        <v>52</v>
      </c>
      <c r="BD150" s="4">
        <v>53</v>
      </c>
      <c r="BE150" s="4">
        <v>54</v>
      </c>
      <c r="BF150" s="4">
        <v>55</v>
      </c>
      <c r="BG150" s="4">
        <v>56</v>
      </c>
      <c r="BH150" s="4">
        <v>57</v>
      </c>
      <c r="BI150" s="4">
        <v>58</v>
      </c>
      <c r="BJ150" s="4">
        <v>59</v>
      </c>
      <c r="BK150" s="4">
        <v>60</v>
      </c>
      <c r="BL150" s="4">
        <v>61</v>
      </c>
      <c r="BM150" s="4">
        <v>62</v>
      </c>
      <c r="BN150" s="4">
        <v>63</v>
      </c>
      <c r="BO150" s="4">
        <v>64</v>
      </c>
      <c r="BP150" s="4">
        <v>65</v>
      </c>
      <c r="BQ150" s="4">
        <v>66</v>
      </c>
      <c r="BR150" s="4">
        <v>67</v>
      </c>
      <c r="BS150" s="4">
        <v>68</v>
      </c>
      <c r="BT150" s="4">
        <v>69</v>
      </c>
      <c r="BU150" s="4">
        <v>70</v>
      </c>
      <c r="BV150" s="5">
        <v>71</v>
      </c>
      <c r="BW150" s="5">
        <v>72</v>
      </c>
      <c r="BX150" s="5">
        <v>73</v>
      </c>
      <c r="BY150" s="5">
        <v>74</v>
      </c>
      <c r="BZ150" s="5">
        <v>75</v>
      </c>
      <c r="CA150" s="5">
        <v>76</v>
      </c>
      <c r="CB150" s="5">
        <v>77</v>
      </c>
      <c r="CC150" s="5">
        <v>78</v>
      </c>
      <c r="CD150" s="5">
        <v>79</v>
      </c>
      <c r="CE150" s="5">
        <v>80</v>
      </c>
      <c r="CF150" s="4">
        <v>81</v>
      </c>
      <c r="CG150" s="4">
        <v>82</v>
      </c>
      <c r="CH150" s="4">
        <v>83</v>
      </c>
      <c r="CI150" s="4">
        <v>84</v>
      </c>
      <c r="CJ150" s="4">
        <v>85</v>
      </c>
      <c r="CK150" s="4">
        <v>86</v>
      </c>
      <c r="CL150" s="4">
        <v>87</v>
      </c>
      <c r="CM150" s="4">
        <v>88</v>
      </c>
      <c r="CN150" s="4">
        <v>89</v>
      </c>
      <c r="CO150" s="4">
        <v>90</v>
      </c>
      <c r="CP150" s="4">
        <v>91</v>
      </c>
      <c r="CQ150" s="4">
        <v>92</v>
      </c>
      <c r="CR150" s="4">
        <v>93</v>
      </c>
      <c r="CS150" s="4">
        <v>94</v>
      </c>
      <c r="CT150" s="4">
        <v>95</v>
      </c>
      <c r="CU150" s="4">
        <v>96</v>
      </c>
      <c r="CV150" s="4">
        <v>97</v>
      </c>
      <c r="CW150" s="4">
        <v>98</v>
      </c>
      <c r="CX150" s="4">
        <v>99</v>
      </c>
      <c r="CY150" s="4">
        <v>100</v>
      </c>
      <c r="CZ150" s="4">
        <v>101</v>
      </c>
      <c r="DA150" s="4">
        <v>102</v>
      </c>
      <c r="DB150" s="4">
        <v>103</v>
      </c>
      <c r="DC150" s="4">
        <v>104</v>
      </c>
      <c r="DD150" s="4">
        <v>105</v>
      </c>
      <c r="DE150" s="4">
        <v>106</v>
      </c>
      <c r="DF150" s="4">
        <v>107</v>
      </c>
      <c r="DG150" s="4">
        <v>108</v>
      </c>
      <c r="DH150" s="4">
        <v>109</v>
      </c>
      <c r="DI150" s="4">
        <v>110</v>
      </c>
      <c r="DJ150" s="5">
        <v>111</v>
      </c>
      <c r="DK150" s="5">
        <v>112</v>
      </c>
      <c r="DL150" s="5">
        <v>113</v>
      </c>
      <c r="DM150" s="5">
        <v>114</v>
      </c>
      <c r="DN150" s="5">
        <v>115</v>
      </c>
      <c r="DO150" s="5">
        <v>116</v>
      </c>
      <c r="DP150" s="5">
        <v>117</v>
      </c>
      <c r="DQ150" s="5">
        <v>118</v>
      </c>
      <c r="DR150" s="5">
        <v>119</v>
      </c>
      <c r="DS150" s="5">
        <v>120</v>
      </c>
      <c r="DT150" s="4">
        <v>121</v>
      </c>
      <c r="DU150" s="4">
        <v>122</v>
      </c>
      <c r="DV150" s="4">
        <v>123</v>
      </c>
      <c r="DW150" s="4">
        <v>124</v>
      </c>
      <c r="DX150" s="4">
        <v>125</v>
      </c>
      <c r="DY150" s="4">
        <v>126</v>
      </c>
    </row>
    <row r="152" spans="2:129" s="7" customFormat="1" x14ac:dyDescent="0.55000000000000004">
      <c r="B152" s="6">
        <v>1</v>
      </c>
      <c r="AH152" s="12">
        <v>1</v>
      </c>
      <c r="AI152" s="12">
        <v>1</v>
      </c>
      <c r="AJ152" s="12"/>
      <c r="AK152" s="12">
        <v>1</v>
      </c>
      <c r="AL152" s="12">
        <v>1</v>
      </c>
      <c r="AM152" s="12">
        <v>1</v>
      </c>
      <c r="AN152" s="12">
        <v>1</v>
      </c>
      <c r="AO152" s="12">
        <v>1</v>
      </c>
      <c r="AP152" s="12"/>
      <c r="AT152" s="7">
        <v>1</v>
      </c>
      <c r="AX152" s="7">
        <v>1</v>
      </c>
      <c r="AY152" s="7">
        <v>1</v>
      </c>
      <c r="AZ152" s="7">
        <v>1</v>
      </c>
      <c r="BA152" s="7">
        <v>1</v>
      </c>
      <c r="BB152" s="7">
        <v>1</v>
      </c>
      <c r="BC152" s="7">
        <v>1</v>
      </c>
      <c r="CB152" s="12">
        <v>1</v>
      </c>
      <c r="CC152" s="12">
        <v>1</v>
      </c>
      <c r="CD152" s="12"/>
      <c r="CE152" s="12"/>
      <c r="CF152" s="12">
        <v>1</v>
      </c>
      <c r="CG152" s="12"/>
      <c r="CH152" s="12"/>
      <c r="CI152" s="12"/>
      <c r="CJ152" s="12">
        <v>1</v>
      </c>
      <c r="CK152" s="12">
        <v>1</v>
      </c>
      <c r="CL152" s="7">
        <v>1</v>
      </c>
      <c r="CM152" s="7">
        <v>1</v>
      </c>
      <c r="CN152" s="7">
        <v>1</v>
      </c>
      <c r="CO152" s="7">
        <v>1</v>
      </c>
      <c r="CP152" s="7">
        <v>1</v>
      </c>
      <c r="DM152" s="12">
        <v>1</v>
      </c>
      <c r="DN152" s="12">
        <v>1</v>
      </c>
      <c r="DO152" s="12">
        <v>1</v>
      </c>
      <c r="DP152" s="12">
        <v>1</v>
      </c>
      <c r="DQ152" s="12"/>
      <c r="DR152" s="12"/>
      <c r="DS152" s="12"/>
      <c r="DT152" s="12"/>
      <c r="DU152" s="12">
        <v>1</v>
      </c>
      <c r="DV152" s="12">
        <v>1</v>
      </c>
      <c r="DW152" s="12">
        <v>1</v>
      </c>
    </row>
    <row r="153" spans="2:129" s="7" customFormat="1" x14ac:dyDescent="0.55000000000000004">
      <c r="B153" s="6">
        <v>2</v>
      </c>
      <c r="AH153" s="12">
        <v>1</v>
      </c>
      <c r="AI153" s="12">
        <v>1</v>
      </c>
      <c r="AJ153" s="12">
        <v>1</v>
      </c>
      <c r="AK153" s="12">
        <v>1</v>
      </c>
      <c r="AL153" s="12">
        <v>1</v>
      </c>
      <c r="AM153" s="12">
        <v>1</v>
      </c>
      <c r="AN153" s="12">
        <v>1</v>
      </c>
      <c r="AO153" s="12">
        <v>1</v>
      </c>
      <c r="AP153" s="12">
        <v>1</v>
      </c>
      <c r="AQ153" s="12">
        <v>1</v>
      </c>
      <c r="AR153" s="7">
        <v>1</v>
      </c>
      <c r="BD153" s="7">
        <v>1</v>
      </c>
      <c r="BH153" s="7">
        <v>1</v>
      </c>
      <c r="BI153" s="7">
        <v>1</v>
      </c>
      <c r="BJ153" s="7">
        <v>1</v>
      </c>
      <c r="CA153" s="12"/>
      <c r="CB153" s="12">
        <v>1</v>
      </c>
      <c r="CC153" s="12">
        <v>1</v>
      </c>
      <c r="CD153" s="12">
        <v>1</v>
      </c>
      <c r="CE153" s="12">
        <v>1</v>
      </c>
      <c r="CF153" s="12">
        <v>1</v>
      </c>
      <c r="CG153" s="12"/>
      <c r="CH153" s="12"/>
      <c r="CI153" s="12"/>
      <c r="CJ153" s="12"/>
      <c r="CK153" s="12"/>
      <c r="DK153" s="12"/>
      <c r="DL153" s="12">
        <v>1</v>
      </c>
      <c r="DM153" s="12">
        <v>1</v>
      </c>
      <c r="DN153" s="12">
        <v>1</v>
      </c>
      <c r="DO153" s="12">
        <v>1</v>
      </c>
      <c r="DP153" s="12">
        <v>1</v>
      </c>
      <c r="DQ153" s="12"/>
      <c r="DR153" s="12"/>
      <c r="DS153" s="12"/>
      <c r="DT153" s="12"/>
      <c r="DU153" s="12"/>
    </row>
    <row r="154" spans="2:129" s="7" customFormat="1" x14ac:dyDescent="0.55000000000000004">
      <c r="B154" s="6">
        <v>3</v>
      </c>
      <c r="AG154" s="12"/>
      <c r="AH154" s="12">
        <v>1</v>
      </c>
      <c r="AI154" s="12">
        <v>1</v>
      </c>
      <c r="AJ154" s="12">
        <v>1</v>
      </c>
      <c r="AK154" s="12"/>
      <c r="AL154" s="12"/>
      <c r="AM154" s="12">
        <v>1</v>
      </c>
      <c r="AN154" s="12"/>
      <c r="AO154" s="12"/>
      <c r="AP154" s="12"/>
      <c r="AQ154" s="12"/>
      <c r="CC154" s="12">
        <v>1</v>
      </c>
      <c r="CD154" s="12">
        <v>1</v>
      </c>
      <c r="CE154" s="12">
        <v>1</v>
      </c>
      <c r="CF154" s="12">
        <v>1</v>
      </c>
      <c r="CG154" s="12">
        <v>1</v>
      </c>
      <c r="CH154" s="12"/>
      <c r="CI154" s="12"/>
      <c r="CJ154" s="12">
        <v>1</v>
      </c>
      <c r="CK154" s="12">
        <v>1</v>
      </c>
      <c r="CL154" s="12">
        <v>1</v>
      </c>
      <c r="CM154" s="7">
        <v>1</v>
      </c>
      <c r="CN154" s="7">
        <v>1</v>
      </c>
      <c r="CO154" s="7">
        <v>1</v>
      </c>
      <c r="CQ154" s="7">
        <v>1</v>
      </c>
      <c r="CR154" s="7">
        <v>1</v>
      </c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</row>
    <row r="155" spans="2:129" s="7" customFormat="1" x14ac:dyDescent="0.55000000000000004">
      <c r="B155" s="6">
        <v>4</v>
      </c>
      <c r="AH155" s="12">
        <v>1</v>
      </c>
      <c r="AI155" s="12">
        <v>1</v>
      </c>
      <c r="AJ155" s="12"/>
      <c r="AK155" s="12"/>
      <c r="AL155" s="12"/>
      <c r="AM155" s="12">
        <v>1</v>
      </c>
      <c r="AN155" s="12">
        <v>1</v>
      </c>
      <c r="AO155" s="12">
        <v>1</v>
      </c>
      <c r="AP155" s="12"/>
      <c r="AQ155" s="12"/>
      <c r="BC155" s="7">
        <v>1</v>
      </c>
      <c r="BD155" s="7">
        <v>1</v>
      </c>
      <c r="BE155" s="7">
        <v>1</v>
      </c>
      <c r="BF155" s="7">
        <v>1</v>
      </c>
      <c r="BG155" s="7">
        <v>1</v>
      </c>
      <c r="CC155" s="12">
        <v>1</v>
      </c>
      <c r="CD155" s="12">
        <v>1</v>
      </c>
      <c r="CE155" s="12">
        <v>1</v>
      </c>
      <c r="CF155" s="12"/>
      <c r="CG155" s="12"/>
      <c r="CH155" s="12"/>
      <c r="CI155" s="12">
        <v>1</v>
      </c>
      <c r="CJ155" s="12">
        <v>1</v>
      </c>
      <c r="CK155" s="12">
        <v>1</v>
      </c>
      <c r="CL155" s="12"/>
      <c r="CM155" s="12"/>
      <c r="DO155" s="12">
        <v>1</v>
      </c>
      <c r="DP155" s="12">
        <v>1</v>
      </c>
      <c r="DQ155" s="12">
        <v>1</v>
      </c>
      <c r="DR155" s="12"/>
      <c r="DS155" s="12">
        <v>1</v>
      </c>
      <c r="DT155" s="12">
        <v>1</v>
      </c>
      <c r="DU155" s="12"/>
      <c r="DV155" s="12"/>
      <c r="DW155" s="12"/>
      <c r="DX155" s="12"/>
      <c r="DY155" s="12"/>
    </row>
    <row r="156" spans="2:129" s="7" customFormat="1" x14ac:dyDescent="0.55000000000000004">
      <c r="B156" s="6">
        <v>5</v>
      </c>
      <c r="AH156" s="12">
        <v>1</v>
      </c>
      <c r="AI156" s="12">
        <v>1</v>
      </c>
      <c r="AJ156" s="12">
        <v>1</v>
      </c>
      <c r="AK156" s="12"/>
      <c r="AL156" s="12"/>
      <c r="AM156" s="12"/>
      <c r="AN156" s="12"/>
      <c r="AO156" s="12"/>
      <c r="AP156" s="12"/>
      <c r="AQ156" s="12"/>
      <c r="CC156" s="12">
        <v>1</v>
      </c>
      <c r="CD156" s="12">
        <v>1</v>
      </c>
      <c r="CE156" s="12">
        <v>1</v>
      </c>
      <c r="CF156" s="12"/>
      <c r="CG156" s="12">
        <v>1</v>
      </c>
      <c r="CH156" s="12"/>
      <c r="CI156" s="12"/>
      <c r="CJ156" s="12">
        <v>1</v>
      </c>
      <c r="CK156" s="12">
        <v>1</v>
      </c>
      <c r="CL156" s="12">
        <v>1</v>
      </c>
      <c r="CM156" s="12"/>
      <c r="CN156" s="7">
        <v>1</v>
      </c>
      <c r="CO156" s="7">
        <v>1</v>
      </c>
      <c r="DM156" s="12"/>
      <c r="DN156" s="12">
        <v>1</v>
      </c>
      <c r="DO156" s="12">
        <v>1</v>
      </c>
      <c r="DP156" s="12">
        <v>1</v>
      </c>
      <c r="DQ156" s="12"/>
      <c r="DR156" s="12"/>
      <c r="DS156" s="12"/>
      <c r="DT156" s="12"/>
      <c r="DU156" s="12"/>
      <c r="DV156" s="12"/>
      <c r="DW156" s="12"/>
    </row>
    <row r="157" spans="2:129" s="7" customFormat="1" x14ac:dyDescent="0.55000000000000004">
      <c r="B157" s="6">
        <v>6</v>
      </c>
      <c r="AG157" s="12"/>
      <c r="AH157" s="12">
        <v>1</v>
      </c>
      <c r="AI157" s="12"/>
      <c r="AJ157" s="12"/>
      <c r="AK157" s="12"/>
      <c r="AL157" s="12"/>
      <c r="AM157" s="12"/>
      <c r="AN157" s="12"/>
      <c r="AO157" s="12"/>
      <c r="AP157" s="12"/>
      <c r="AQ157" s="12"/>
      <c r="CB157" s="12">
        <v>1</v>
      </c>
      <c r="CC157" s="12">
        <v>1</v>
      </c>
      <c r="CD157" s="12"/>
      <c r="CE157" s="12"/>
      <c r="CF157" s="12"/>
      <c r="CG157" s="12"/>
      <c r="CH157" s="12"/>
      <c r="CI157" s="12"/>
      <c r="CJ157" s="12"/>
      <c r="DL157" s="12">
        <v>1</v>
      </c>
      <c r="DM157" s="12">
        <v>1</v>
      </c>
      <c r="DN157" s="12">
        <v>1</v>
      </c>
      <c r="DO157" s="12"/>
      <c r="DP157" s="12">
        <v>1</v>
      </c>
      <c r="DQ157" s="12"/>
      <c r="DR157" s="12">
        <v>1</v>
      </c>
      <c r="DS157" s="12">
        <v>1</v>
      </c>
      <c r="DT157" s="12"/>
    </row>
    <row r="158" spans="2:129" s="7" customFormat="1" x14ac:dyDescent="0.55000000000000004">
      <c r="B158" s="6">
        <v>7</v>
      </c>
      <c r="AH158" s="12">
        <v>1</v>
      </c>
      <c r="AI158" s="12">
        <v>1</v>
      </c>
      <c r="AJ158" s="12">
        <v>1</v>
      </c>
      <c r="AK158" s="12"/>
      <c r="AL158" s="12"/>
      <c r="AM158" s="12"/>
      <c r="AN158" s="12"/>
      <c r="AO158" s="12"/>
      <c r="AP158" s="12"/>
      <c r="AQ158" s="12"/>
      <c r="AU158" s="7">
        <v>1</v>
      </c>
      <c r="AV158" s="7">
        <v>1</v>
      </c>
      <c r="AW158" s="7">
        <v>1</v>
      </c>
      <c r="AX158" s="7">
        <v>1</v>
      </c>
      <c r="AY158" s="7">
        <v>1</v>
      </c>
      <c r="AZ158" s="7">
        <v>1</v>
      </c>
      <c r="CB158" s="12">
        <v>1</v>
      </c>
      <c r="CC158" s="12">
        <v>1</v>
      </c>
      <c r="CD158" s="12"/>
      <c r="CE158" s="12">
        <v>1</v>
      </c>
      <c r="CF158" s="12">
        <v>1</v>
      </c>
      <c r="CG158" s="12"/>
      <c r="CH158" s="12"/>
      <c r="CI158" s="12">
        <v>1</v>
      </c>
      <c r="CJ158" s="12">
        <v>1</v>
      </c>
      <c r="CK158" s="12"/>
      <c r="CL158" s="12"/>
      <c r="DN158" s="12">
        <v>1</v>
      </c>
      <c r="DO158" s="12">
        <v>1</v>
      </c>
      <c r="DP158" s="12">
        <v>1</v>
      </c>
      <c r="DQ158" s="12">
        <v>1</v>
      </c>
      <c r="DR158" s="12"/>
      <c r="DS158" s="12"/>
      <c r="DT158" s="12"/>
      <c r="DU158" s="12"/>
      <c r="DV158" s="12">
        <v>1</v>
      </c>
      <c r="DW158" s="12">
        <v>1</v>
      </c>
    </row>
    <row r="159" spans="2:129" s="7" customFormat="1" x14ac:dyDescent="0.55000000000000004">
      <c r="B159" s="6">
        <v>8</v>
      </c>
      <c r="AG159" s="12"/>
      <c r="AH159" s="12">
        <v>1</v>
      </c>
      <c r="AI159" s="12">
        <v>1</v>
      </c>
      <c r="AJ159" s="12"/>
      <c r="AK159" s="12"/>
      <c r="AL159" s="12"/>
      <c r="AM159" s="12"/>
      <c r="AN159" s="12"/>
      <c r="AO159" s="12">
        <v>1</v>
      </c>
      <c r="AP159" s="12">
        <v>1</v>
      </c>
      <c r="AQ159" s="12">
        <v>1</v>
      </c>
      <c r="CA159" s="12"/>
      <c r="CB159" s="12">
        <v>1</v>
      </c>
      <c r="CC159" s="12">
        <v>1</v>
      </c>
      <c r="CD159" s="12"/>
      <c r="CE159" s="12">
        <v>1</v>
      </c>
      <c r="CF159" s="12">
        <v>1</v>
      </c>
      <c r="CG159" s="12">
        <v>1</v>
      </c>
      <c r="CH159" s="12"/>
      <c r="CI159" s="12"/>
      <c r="CJ159" s="12"/>
      <c r="CK159" s="7">
        <v>1</v>
      </c>
      <c r="CL159" s="7">
        <v>1</v>
      </c>
      <c r="CM159" s="7">
        <v>1</v>
      </c>
      <c r="DK159" s="12">
        <v>1</v>
      </c>
      <c r="DL159" s="12">
        <v>1</v>
      </c>
      <c r="DM159" s="12"/>
      <c r="DN159" s="12">
        <v>1</v>
      </c>
      <c r="DO159" s="12">
        <v>1</v>
      </c>
      <c r="DP159" s="12">
        <v>1</v>
      </c>
      <c r="DQ159" s="12">
        <v>1</v>
      </c>
      <c r="DR159" s="12"/>
      <c r="DS159" s="12"/>
      <c r="DT159" s="12"/>
    </row>
    <row r="160" spans="2:129" s="7" customFormat="1" x14ac:dyDescent="0.55000000000000004">
      <c r="B160" s="6">
        <v>9</v>
      </c>
      <c r="AH160" s="12"/>
      <c r="AI160" s="12">
        <v>1</v>
      </c>
      <c r="AJ160" s="12"/>
      <c r="AK160" s="12">
        <v>1</v>
      </c>
      <c r="AL160" s="12">
        <v>1</v>
      </c>
      <c r="AM160" s="12">
        <v>1</v>
      </c>
      <c r="AN160" s="12">
        <v>1</v>
      </c>
      <c r="AO160" s="12"/>
      <c r="AP160" s="12"/>
      <c r="AQ160" s="12"/>
      <c r="AR160" s="12"/>
      <c r="CC160" s="12"/>
      <c r="CD160" s="12">
        <v>1</v>
      </c>
      <c r="CE160" s="12"/>
      <c r="CF160" s="12">
        <v>1</v>
      </c>
      <c r="CG160" s="12">
        <v>1</v>
      </c>
      <c r="CH160" s="12"/>
      <c r="CI160" s="12"/>
      <c r="CJ160" s="12">
        <v>1</v>
      </c>
      <c r="CK160" s="12">
        <v>1</v>
      </c>
      <c r="CL160" s="12">
        <v>1</v>
      </c>
      <c r="CM160" s="7">
        <v>1</v>
      </c>
      <c r="DN160" s="12"/>
      <c r="DO160" s="12">
        <v>1</v>
      </c>
      <c r="DP160" s="12"/>
      <c r="DQ160" s="12"/>
      <c r="DR160" s="12"/>
      <c r="DS160" s="12"/>
      <c r="DT160" s="12"/>
      <c r="DU160" s="12"/>
      <c r="DV160" s="12"/>
      <c r="DW160" s="12"/>
      <c r="DX160" s="12"/>
    </row>
    <row r="161" spans="2:129" s="7" customFormat="1" x14ac:dyDescent="0.55000000000000004">
      <c r="B161" s="6">
        <v>10</v>
      </c>
      <c r="AH161" s="12">
        <v>1</v>
      </c>
      <c r="AI161" s="12">
        <v>1</v>
      </c>
      <c r="AJ161" s="12"/>
      <c r="AK161" s="12"/>
      <c r="AL161" s="12"/>
      <c r="AM161" s="12"/>
      <c r="AN161" s="12"/>
      <c r="AO161" s="12"/>
      <c r="AP161" s="12"/>
      <c r="AQ161" s="12"/>
      <c r="AR161" s="12"/>
      <c r="CB161" s="12">
        <v>1</v>
      </c>
      <c r="CC161" s="12">
        <v>1</v>
      </c>
      <c r="CD161" s="12"/>
      <c r="CE161" s="12"/>
      <c r="CF161" s="12"/>
      <c r="CG161" s="12"/>
      <c r="CH161" s="12"/>
      <c r="CI161" s="12"/>
      <c r="CJ161" s="12"/>
      <c r="CK161" s="12"/>
      <c r="DL161" s="12"/>
      <c r="DM161" s="12">
        <v>1</v>
      </c>
      <c r="DN161" s="12"/>
      <c r="DO161" s="12"/>
      <c r="DP161" s="12"/>
      <c r="DQ161" s="12"/>
      <c r="DR161" s="12"/>
      <c r="DS161" s="12"/>
      <c r="DT161" s="12"/>
      <c r="DU161" s="12"/>
      <c r="DV161" s="12"/>
    </row>
    <row r="162" spans="2:129" s="7" customFormat="1" x14ac:dyDescent="0.55000000000000004">
      <c r="B162" s="6">
        <v>11</v>
      </c>
      <c r="AH162" s="12">
        <v>1</v>
      </c>
      <c r="AI162" s="12">
        <v>1</v>
      </c>
      <c r="AJ162" s="12"/>
      <c r="AK162" s="12"/>
      <c r="AL162" s="12"/>
      <c r="AM162" s="12"/>
      <c r="AN162" s="12">
        <v>1</v>
      </c>
      <c r="AO162" s="12">
        <v>1</v>
      </c>
      <c r="AP162" s="12">
        <v>1</v>
      </c>
      <c r="AQ162" s="12">
        <v>1</v>
      </c>
      <c r="CB162" s="12">
        <v>1</v>
      </c>
      <c r="CC162" s="12">
        <v>1</v>
      </c>
      <c r="CD162" s="12">
        <v>1</v>
      </c>
      <c r="CE162" s="12">
        <v>1</v>
      </c>
      <c r="CF162" s="12">
        <v>1</v>
      </c>
      <c r="CG162" s="12"/>
      <c r="CH162" s="12"/>
      <c r="CI162" s="12"/>
      <c r="CJ162" s="12"/>
      <c r="CK162" s="12"/>
      <c r="CL162" s="12"/>
      <c r="DM162" s="12"/>
      <c r="DN162" s="12">
        <v>1</v>
      </c>
      <c r="DO162" s="12">
        <v>1</v>
      </c>
      <c r="DP162" s="12"/>
      <c r="DQ162" s="12">
        <v>1</v>
      </c>
      <c r="DR162" s="12">
        <v>1</v>
      </c>
      <c r="DS162" s="12"/>
      <c r="DT162" s="12"/>
      <c r="DU162" s="12"/>
      <c r="DV162" s="12">
        <v>1</v>
      </c>
      <c r="DW162" s="12">
        <v>1</v>
      </c>
    </row>
    <row r="163" spans="2:129" s="7" customFormat="1" x14ac:dyDescent="0.55000000000000004">
      <c r="B163" s="6">
        <v>12</v>
      </c>
      <c r="AG163" s="12"/>
      <c r="AH163" s="12">
        <v>1</v>
      </c>
      <c r="AI163" s="12">
        <v>1</v>
      </c>
      <c r="AJ163" s="12">
        <v>1</v>
      </c>
      <c r="AK163" s="12"/>
      <c r="AL163" s="12">
        <v>1</v>
      </c>
      <c r="AM163" s="12"/>
      <c r="AN163" s="12"/>
      <c r="AO163" s="12"/>
      <c r="AP163" s="12"/>
      <c r="AQ163" s="12"/>
      <c r="CA163" s="12"/>
      <c r="CB163" s="12">
        <v>1</v>
      </c>
      <c r="CC163" s="12">
        <v>1</v>
      </c>
      <c r="CD163" s="12">
        <v>1</v>
      </c>
      <c r="CE163" s="12"/>
      <c r="CF163" s="12"/>
      <c r="CG163" s="12"/>
      <c r="CH163" s="12"/>
      <c r="CI163" s="12"/>
      <c r="CJ163" s="12"/>
      <c r="CK163" s="12"/>
      <c r="DM163" s="12">
        <v>1</v>
      </c>
      <c r="DN163" s="12">
        <v>1</v>
      </c>
      <c r="DO163" s="12">
        <v>1</v>
      </c>
      <c r="DP163" s="12"/>
      <c r="DQ163" s="12"/>
      <c r="DR163" s="12">
        <v>1</v>
      </c>
      <c r="DS163" s="12">
        <v>1</v>
      </c>
      <c r="DT163" s="12">
        <v>1</v>
      </c>
      <c r="DU163" s="12">
        <v>1</v>
      </c>
      <c r="DV163" s="12"/>
    </row>
    <row r="164" spans="2:129" s="7" customFormat="1" x14ac:dyDescent="0.55000000000000004">
      <c r="B164" s="6">
        <v>13</v>
      </c>
      <c r="AI164" s="12">
        <v>1</v>
      </c>
      <c r="AJ164" s="12">
        <v>1</v>
      </c>
      <c r="AK164" s="12">
        <v>1</v>
      </c>
      <c r="AL164" s="12">
        <v>1</v>
      </c>
      <c r="AM164" s="12">
        <v>1</v>
      </c>
      <c r="AN164" s="12">
        <v>1</v>
      </c>
      <c r="AO164" s="12"/>
      <c r="AP164" s="12"/>
      <c r="AQ164" s="12"/>
      <c r="AR164" s="12"/>
      <c r="CC164" s="12">
        <v>1</v>
      </c>
      <c r="CD164" s="12">
        <v>1</v>
      </c>
      <c r="CE164" s="12">
        <v>1</v>
      </c>
      <c r="CF164" s="12">
        <v>1</v>
      </c>
      <c r="CG164" s="12">
        <v>1</v>
      </c>
      <c r="CH164" s="12"/>
      <c r="CI164" s="12">
        <v>1</v>
      </c>
      <c r="CJ164" s="12">
        <v>1</v>
      </c>
      <c r="CK164" s="12"/>
      <c r="CL164" s="12"/>
      <c r="CM164" s="12"/>
      <c r="DD164" s="7">
        <v>1</v>
      </c>
      <c r="DE164" s="7">
        <v>1</v>
      </c>
      <c r="DF164" s="7">
        <v>1</v>
      </c>
      <c r="DG164" s="7">
        <v>1</v>
      </c>
      <c r="DH164" s="7">
        <v>1</v>
      </c>
      <c r="DN164" s="12">
        <v>1</v>
      </c>
      <c r="DO164" s="12">
        <v>1</v>
      </c>
      <c r="DP164" s="12">
        <v>1</v>
      </c>
      <c r="DQ164" s="12"/>
      <c r="DR164" s="12">
        <v>1</v>
      </c>
      <c r="DS164" s="12"/>
      <c r="DT164" s="12"/>
      <c r="DU164" s="12">
        <v>1</v>
      </c>
      <c r="DV164" s="12">
        <v>1</v>
      </c>
      <c r="DW164" s="12">
        <v>1</v>
      </c>
    </row>
    <row r="165" spans="2:129" s="7" customFormat="1" x14ac:dyDescent="0.55000000000000004">
      <c r="B165" s="6">
        <v>14</v>
      </c>
      <c r="AH165" s="12">
        <v>1</v>
      </c>
      <c r="AI165" s="12">
        <v>1</v>
      </c>
      <c r="AJ165" s="12">
        <v>1</v>
      </c>
      <c r="AK165" s="12"/>
      <c r="AL165" s="12">
        <v>1</v>
      </c>
      <c r="AM165" s="12"/>
      <c r="AN165" s="12">
        <v>1</v>
      </c>
      <c r="AO165" s="12"/>
      <c r="AP165" s="12">
        <v>1</v>
      </c>
      <c r="AQ165" s="12"/>
      <c r="BX165" s="7">
        <v>1</v>
      </c>
      <c r="BY165" s="7">
        <v>1</v>
      </c>
      <c r="BZ165" s="7">
        <v>1</v>
      </c>
      <c r="CA165" s="12">
        <v>1</v>
      </c>
      <c r="CB165" s="12">
        <v>1</v>
      </c>
      <c r="CC165" s="12">
        <v>1</v>
      </c>
      <c r="CD165" s="12">
        <v>1</v>
      </c>
      <c r="CE165" s="12"/>
      <c r="CF165" s="12"/>
      <c r="CG165" s="12"/>
      <c r="CH165" s="12"/>
      <c r="CI165" s="12">
        <v>1</v>
      </c>
      <c r="CJ165" s="12">
        <v>1</v>
      </c>
      <c r="DK165" s="12">
        <v>1</v>
      </c>
      <c r="DL165" s="12">
        <v>1</v>
      </c>
      <c r="DM165" s="12">
        <v>1</v>
      </c>
      <c r="DN165" s="12">
        <v>1</v>
      </c>
      <c r="DO165" s="12">
        <v>1</v>
      </c>
      <c r="DP165" s="12"/>
      <c r="DQ165" s="12"/>
      <c r="DR165" s="12"/>
      <c r="DS165" s="12"/>
      <c r="DT165" s="12"/>
      <c r="DU165" s="12"/>
    </row>
    <row r="166" spans="2:129" s="7" customFormat="1" x14ac:dyDescent="0.55000000000000004">
      <c r="B166" s="6">
        <v>15</v>
      </c>
      <c r="AH166" s="12">
        <v>1</v>
      </c>
      <c r="AI166" s="12">
        <v>1</v>
      </c>
      <c r="AJ166" s="12">
        <v>1</v>
      </c>
      <c r="AK166" s="12">
        <v>1</v>
      </c>
      <c r="AL166" s="12"/>
      <c r="AM166" s="12"/>
      <c r="AN166" s="12">
        <v>1</v>
      </c>
      <c r="AO166" s="12">
        <v>1</v>
      </c>
      <c r="AP166" s="12">
        <v>1</v>
      </c>
      <c r="AQ166" s="12">
        <v>1</v>
      </c>
      <c r="AR166" s="7">
        <v>1</v>
      </c>
      <c r="CC166" s="12">
        <v>1</v>
      </c>
      <c r="CD166" s="12">
        <v>1</v>
      </c>
      <c r="CE166" s="12"/>
      <c r="CF166" s="12"/>
      <c r="CG166" s="12"/>
      <c r="CH166" s="12"/>
      <c r="CI166" s="12"/>
      <c r="CJ166" s="12">
        <v>1</v>
      </c>
      <c r="CK166" s="12">
        <v>1</v>
      </c>
      <c r="CL166" s="12"/>
      <c r="DL166" s="12"/>
      <c r="DM166" s="12">
        <v>1</v>
      </c>
      <c r="DN166" s="12">
        <v>1</v>
      </c>
      <c r="DO166" s="12"/>
      <c r="DP166" s="12">
        <v>1</v>
      </c>
      <c r="DQ166" s="12">
        <v>1</v>
      </c>
      <c r="DR166" s="12">
        <v>1</v>
      </c>
      <c r="DS166" s="12">
        <v>1</v>
      </c>
      <c r="DT166" s="12">
        <v>1</v>
      </c>
      <c r="DU166" s="12">
        <v>1</v>
      </c>
      <c r="DV166" s="12">
        <v>1</v>
      </c>
    </row>
    <row r="167" spans="2:129" s="7" customFormat="1" x14ac:dyDescent="0.55000000000000004">
      <c r="B167" s="6">
        <v>16</v>
      </c>
      <c r="AG167" s="12"/>
      <c r="AH167" s="12">
        <v>1</v>
      </c>
      <c r="AI167" s="12">
        <v>1</v>
      </c>
      <c r="AJ167" s="12">
        <v>1</v>
      </c>
      <c r="AK167" s="12"/>
      <c r="AL167" s="12"/>
      <c r="AM167" s="12"/>
      <c r="AN167" s="12"/>
      <c r="AO167" s="12">
        <v>1</v>
      </c>
      <c r="AP167" s="12"/>
      <c r="AQ167" s="7">
        <v>1</v>
      </c>
      <c r="AR167" s="7">
        <v>1</v>
      </c>
      <c r="AS167" s="7">
        <v>1</v>
      </c>
      <c r="AT167" s="7">
        <v>1</v>
      </c>
      <c r="AU167" s="7">
        <v>1</v>
      </c>
      <c r="CA167" s="12">
        <v>1</v>
      </c>
      <c r="CB167" s="12">
        <v>1</v>
      </c>
      <c r="CC167" s="12">
        <v>1</v>
      </c>
      <c r="CD167" s="12">
        <v>1</v>
      </c>
      <c r="CE167" s="12">
        <v>1</v>
      </c>
      <c r="CF167" s="12"/>
      <c r="CG167" s="12">
        <v>1</v>
      </c>
      <c r="CH167" s="12">
        <v>1</v>
      </c>
      <c r="CI167" s="12">
        <v>1</v>
      </c>
      <c r="CJ167" s="12">
        <v>1</v>
      </c>
      <c r="DK167" s="12"/>
      <c r="DL167" s="12">
        <v>1</v>
      </c>
      <c r="DM167" s="12">
        <v>1</v>
      </c>
      <c r="DN167" s="12">
        <v>1</v>
      </c>
      <c r="DO167" s="12">
        <v>1</v>
      </c>
      <c r="DP167" s="12">
        <v>1</v>
      </c>
      <c r="DQ167" s="12">
        <v>1</v>
      </c>
      <c r="DR167" s="12"/>
      <c r="DS167" s="12"/>
      <c r="DT167" s="12">
        <v>1</v>
      </c>
      <c r="DU167" s="7">
        <v>1</v>
      </c>
    </row>
    <row r="169" spans="2:129" x14ac:dyDescent="0.55000000000000004">
      <c r="B169" s="3" t="s">
        <v>2</v>
      </c>
      <c r="D169" s="2">
        <f t="shared" ref="D169:AI169" si="40">SUM(D152:D167)</f>
        <v>0</v>
      </c>
      <c r="E169" s="2">
        <f t="shared" si="40"/>
        <v>0</v>
      </c>
      <c r="F169" s="2">
        <f t="shared" si="40"/>
        <v>0</v>
      </c>
      <c r="G169" s="2">
        <f t="shared" si="40"/>
        <v>0</v>
      </c>
      <c r="H169" s="2">
        <f t="shared" si="40"/>
        <v>0</v>
      </c>
      <c r="I169" s="2">
        <f t="shared" si="40"/>
        <v>0</v>
      </c>
      <c r="J169" s="2">
        <f t="shared" si="40"/>
        <v>0</v>
      </c>
      <c r="K169" s="2">
        <f t="shared" si="40"/>
        <v>0</v>
      </c>
      <c r="L169" s="2">
        <f t="shared" si="40"/>
        <v>0</v>
      </c>
      <c r="M169" s="2">
        <f t="shared" si="40"/>
        <v>0</v>
      </c>
      <c r="N169" s="2">
        <f t="shared" si="40"/>
        <v>0</v>
      </c>
      <c r="O169" s="2">
        <f t="shared" si="40"/>
        <v>0</v>
      </c>
      <c r="P169" s="2">
        <f t="shared" si="40"/>
        <v>0</v>
      </c>
      <c r="Q169" s="2">
        <f t="shared" si="40"/>
        <v>0</v>
      </c>
      <c r="R169" s="2">
        <f t="shared" si="40"/>
        <v>0</v>
      </c>
      <c r="S169" s="2">
        <f t="shared" si="40"/>
        <v>0</v>
      </c>
      <c r="T169" s="2">
        <f t="shared" si="40"/>
        <v>0</v>
      </c>
      <c r="U169" s="2">
        <f t="shared" si="40"/>
        <v>0</v>
      </c>
      <c r="V169" s="2">
        <f t="shared" si="40"/>
        <v>0</v>
      </c>
      <c r="W169" s="2">
        <f t="shared" si="40"/>
        <v>0</v>
      </c>
      <c r="X169" s="2">
        <f t="shared" si="40"/>
        <v>0</v>
      </c>
      <c r="Y169" s="2">
        <f t="shared" si="40"/>
        <v>0</v>
      </c>
      <c r="Z169" s="2">
        <f t="shared" si="40"/>
        <v>0</v>
      </c>
      <c r="AA169" s="2">
        <f t="shared" si="40"/>
        <v>0</v>
      </c>
      <c r="AB169" s="2">
        <f t="shared" si="40"/>
        <v>0</v>
      </c>
      <c r="AC169" s="2">
        <f t="shared" si="40"/>
        <v>0</v>
      </c>
      <c r="AD169" s="2">
        <f t="shared" si="40"/>
        <v>0</v>
      </c>
      <c r="AE169" s="2">
        <f t="shared" si="40"/>
        <v>0</v>
      </c>
      <c r="AF169" s="2">
        <f t="shared" si="40"/>
        <v>0</v>
      </c>
      <c r="AG169" s="2">
        <f t="shared" si="40"/>
        <v>0</v>
      </c>
      <c r="AH169" s="2">
        <f t="shared" si="40"/>
        <v>14</v>
      </c>
      <c r="AI169" s="2">
        <f t="shared" si="40"/>
        <v>15</v>
      </c>
      <c r="AJ169" s="2">
        <f t="shared" ref="AJ169:BO169" si="41">SUM(AJ152:AJ167)</f>
        <v>9</v>
      </c>
      <c r="AK169" s="2">
        <f t="shared" si="41"/>
        <v>5</v>
      </c>
      <c r="AL169" s="2">
        <f t="shared" si="41"/>
        <v>6</v>
      </c>
      <c r="AM169" s="2">
        <f t="shared" si="41"/>
        <v>6</v>
      </c>
      <c r="AN169" s="2">
        <f t="shared" si="41"/>
        <v>8</v>
      </c>
      <c r="AO169" s="2">
        <f t="shared" si="41"/>
        <v>7</v>
      </c>
      <c r="AP169" s="2">
        <f t="shared" si="41"/>
        <v>5</v>
      </c>
      <c r="AQ169" s="2">
        <f t="shared" si="41"/>
        <v>5</v>
      </c>
      <c r="AR169" s="2">
        <f t="shared" si="41"/>
        <v>3</v>
      </c>
      <c r="AS169" s="2">
        <f t="shared" si="41"/>
        <v>1</v>
      </c>
      <c r="AT169" s="2">
        <f t="shared" si="41"/>
        <v>2</v>
      </c>
      <c r="AU169" s="2">
        <f t="shared" si="41"/>
        <v>2</v>
      </c>
      <c r="AV169" s="2">
        <f t="shared" si="41"/>
        <v>1</v>
      </c>
      <c r="AW169" s="2">
        <f t="shared" si="41"/>
        <v>1</v>
      </c>
      <c r="AX169" s="2">
        <f t="shared" si="41"/>
        <v>2</v>
      </c>
      <c r="AY169" s="2">
        <f t="shared" si="41"/>
        <v>2</v>
      </c>
      <c r="AZ169" s="2">
        <f t="shared" si="41"/>
        <v>2</v>
      </c>
      <c r="BA169" s="2">
        <f t="shared" si="41"/>
        <v>1</v>
      </c>
      <c r="BB169" s="2">
        <f t="shared" si="41"/>
        <v>1</v>
      </c>
      <c r="BC169" s="2">
        <f t="shared" si="41"/>
        <v>2</v>
      </c>
      <c r="BD169" s="2">
        <f t="shared" si="41"/>
        <v>2</v>
      </c>
      <c r="BE169" s="2">
        <f t="shared" si="41"/>
        <v>1</v>
      </c>
      <c r="BF169" s="2">
        <f t="shared" si="41"/>
        <v>1</v>
      </c>
      <c r="BG169" s="2">
        <f t="shared" si="41"/>
        <v>1</v>
      </c>
      <c r="BH169" s="2">
        <f t="shared" si="41"/>
        <v>1</v>
      </c>
      <c r="BI169" s="2">
        <f t="shared" si="41"/>
        <v>1</v>
      </c>
      <c r="BJ169" s="2">
        <f t="shared" si="41"/>
        <v>1</v>
      </c>
      <c r="BK169" s="2">
        <f t="shared" si="41"/>
        <v>0</v>
      </c>
      <c r="BL169" s="2">
        <f t="shared" si="41"/>
        <v>0</v>
      </c>
      <c r="BM169" s="2">
        <f t="shared" si="41"/>
        <v>0</v>
      </c>
      <c r="BN169" s="2">
        <f t="shared" si="41"/>
        <v>0</v>
      </c>
      <c r="BO169" s="2">
        <f t="shared" si="41"/>
        <v>0</v>
      </c>
      <c r="BP169" s="2">
        <f t="shared" ref="BP169:CU169" si="42">SUM(BP152:BP167)</f>
        <v>0</v>
      </c>
      <c r="BQ169" s="2">
        <f t="shared" si="42"/>
        <v>0</v>
      </c>
      <c r="BR169" s="2">
        <f t="shared" si="42"/>
        <v>0</v>
      </c>
      <c r="BS169" s="2">
        <f t="shared" si="42"/>
        <v>0</v>
      </c>
      <c r="BT169" s="2">
        <f t="shared" si="42"/>
        <v>0</v>
      </c>
      <c r="BU169" s="2">
        <f t="shared" si="42"/>
        <v>0</v>
      </c>
      <c r="BV169" s="2">
        <f t="shared" si="42"/>
        <v>0</v>
      </c>
      <c r="BW169" s="2">
        <f t="shared" si="42"/>
        <v>0</v>
      </c>
      <c r="BX169" s="2">
        <f t="shared" si="42"/>
        <v>1</v>
      </c>
      <c r="BY169" s="2">
        <f t="shared" si="42"/>
        <v>1</v>
      </c>
      <c r="BZ169" s="2">
        <f t="shared" si="42"/>
        <v>1</v>
      </c>
      <c r="CA169" s="2">
        <f t="shared" si="42"/>
        <v>2</v>
      </c>
      <c r="CB169" s="2">
        <f t="shared" si="42"/>
        <v>10</v>
      </c>
      <c r="CC169" s="2">
        <f t="shared" si="42"/>
        <v>15</v>
      </c>
      <c r="CD169" s="2">
        <f t="shared" si="42"/>
        <v>11</v>
      </c>
      <c r="CE169" s="2">
        <f t="shared" si="42"/>
        <v>9</v>
      </c>
      <c r="CF169" s="2">
        <f t="shared" si="42"/>
        <v>8</v>
      </c>
      <c r="CG169" s="2">
        <f t="shared" si="42"/>
        <v>6</v>
      </c>
      <c r="CH169" s="2">
        <f t="shared" si="42"/>
        <v>1</v>
      </c>
      <c r="CI169" s="2">
        <f t="shared" si="42"/>
        <v>5</v>
      </c>
      <c r="CJ169" s="2">
        <f t="shared" si="42"/>
        <v>10</v>
      </c>
      <c r="CK169" s="2">
        <f t="shared" si="42"/>
        <v>7</v>
      </c>
      <c r="CL169" s="2">
        <f t="shared" si="42"/>
        <v>5</v>
      </c>
      <c r="CM169" s="2">
        <f t="shared" si="42"/>
        <v>4</v>
      </c>
      <c r="CN169" s="2">
        <f t="shared" si="42"/>
        <v>3</v>
      </c>
      <c r="CO169" s="2">
        <f t="shared" si="42"/>
        <v>3</v>
      </c>
      <c r="CP169" s="2">
        <f t="shared" si="42"/>
        <v>1</v>
      </c>
      <c r="CQ169" s="2">
        <f t="shared" si="42"/>
        <v>1</v>
      </c>
      <c r="CR169" s="2">
        <f t="shared" si="42"/>
        <v>1</v>
      </c>
      <c r="CS169" s="2">
        <f t="shared" si="42"/>
        <v>0</v>
      </c>
      <c r="CT169" s="2">
        <f t="shared" si="42"/>
        <v>0</v>
      </c>
      <c r="CU169" s="2">
        <f t="shared" si="42"/>
        <v>0</v>
      </c>
      <c r="CV169" s="2">
        <f t="shared" ref="CV169:DY169" si="43">SUM(CV152:CV167)</f>
        <v>0</v>
      </c>
      <c r="CW169" s="2">
        <f t="shared" si="43"/>
        <v>0</v>
      </c>
      <c r="CX169" s="2">
        <f t="shared" si="43"/>
        <v>0</v>
      </c>
      <c r="CY169" s="2">
        <f t="shared" si="43"/>
        <v>0</v>
      </c>
      <c r="CZ169" s="2">
        <f t="shared" si="43"/>
        <v>0</v>
      </c>
      <c r="DA169" s="2">
        <f t="shared" si="43"/>
        <v>0</v>
      </c>
      <c r="DB169" s="2">
        <f t="shared" si="43"/>
        <v>0</v>
      </c>
      <c r="DC169" s="2">
        <f t="shared" si="43"/>
        <v>0</v>
      </c>
      <c r="DD169" s="2">
        <f t="shared" si="43"/>
        <v>1</v>
      </c>
      <c r="DE169" s="2">
        <f t="shared" si="43"/>
        <v>1</v>
      </c>
      <c r="DF169" s="2">
        <f t="shared" si="43"/>
        <v>1</v>
      </c>
      <c r="DG169" s="2">
        <f t="shared" si="43"/>
        <v>1</v>
      </c>
      <c r="DH169" s="2">
        <f t="shared" si="43"/>
        <v>1</v>
      </c>
      <c r="DI169" s="2">
        <f t="shared" si="43"/>
        <v>0</v>
      </c>
      <c r="DJ169" s="2">
        <f t="shared" si="43"/>
        <v>0</v>
      </c>
      <c r="DK169" s="2">
        <f t="shared" si="43"/>
        <v>2</v>
      </c>
      <c r="DL169" s="2">
        <f t="shared" si="43"/>
        <v>5</v>
      </c>
      <c r="DM169" s="2">
        <f t="shared" si="43"/>
        <v>8</v>
      </c>
      <c r="DN169" s="2">
        <f t="shared" si="43"/>
        <v>12</v>
      </c>
      <c r="DO169" s="2">
        <f t="shared" si="43"/>
        <v>12</v>
      </c>
      <c r="DP169" s="2">
        <f t="shared" si="43"/>
        <v>10</v>
      </c>
      <c r="DQ169" s="2">
        <f t="shared" si="43"/>
        <v>6</v>
      </c>
      <c r="DR169" s="2">
        <f t="shared" si="43"/>
        <v>5</v>
      </c>
      <c r="DS169" s="2">
        <f t="shared" si="43"/>
        <v>4</v>
      </c>
      <c r="DT169" s="2">
        <f t="shared" si="43"/>
        <v>4</v>
      </c>
      <c r="DU169" s="2">
        <f t="shared" si="43"/>
        <v>5</v>
      </c>
      <c r="DV169" s="2">
        <f t="shared" si="43"/>
        <v>5</v>
      </c>
      <c r="DW169" s="2">
        <f t="shared" si="43"/>
        <v>4</v>
      </c>
      <c r="DX169" s="2">
        <f t="shared" si="43"/>
        <v>0</v>
      </c>
      <c r="DY169" s="2">
        <f t="shared" si="43"/>
        <v>0</v>
      </c>
    </row>
    <row r="170" spans="2:129" x14ac:dyDescent="0.55000000000000004">
      <c r="B170" s="3" t="s">
        <v>3</v>
      </c>
      <c r="D170" s="2">
        <f>D169/16*100</f>
        <v>0</v>
      </c>
      <c r="E170" s="2">
        <f t="shared" ref="E170:BP170" si="44">E169/16*100</f>
        <v>0</v>
      </c>
      <c r="F170" s="2">
        <f t="shared" si="44"/>
        <v>0</v>
      </c>
      <c r="G170" s="2">
        <f t="shared" si="44"/>
        <v>0</v>
      </c>
      <c r="H170" s="2">
        <f t="shared" si="44"/>
        <v>0</v>
      </c>
      <c r="I170" s="2">
        <f t="shared" si="44"/>
        <v>0</v>
      </c>
      <c r="J170" s="2">
        <f t="shared" si="44"/>
        <v>0</v>
      </c>
      <c r="K170" s="2">
        <f t="shared" si="44"/>
        <v>0</v>
      </c>
      <c r="L170" s="2">
        <f t="shared" si="44"/>
        <v>0</v>
      </c>
      <c r="M170" s="2">
        <f t="shared" si="44"/>
        <v>0</v>
      </c>
      <c r="N170" s="2">
        <f t="shared" si="44"/>
        <v>0</v>
      </c>
      <c r="O170" s="2">
        <f t="shared" si="44"/>
        <v>0</v>
      </c>
      <c r="P170" s="2">
        <f t="shared" si="44"/>
        <v>0</v>
      </c>
      <c r="Q170" s="2">
        <f t="shared" si="44"/>
        <v>0</v>
      </c>
      <c r="R170" s="2">
        <f t="shared" si="44"/>
        <v>0</v>
      </c>
      <c r="S170" s="2">
        <f t="shared" si="44"/>
        <v>0</v>
      </c>
      <c r="T170" s="2">
        <f t="shared" si="44"/>
        <v>0</v>
      </c>
      <c r="U170" s="2">
        <f t="shared" si="44"/>
        <v>0</v>
      </c>
      <c r="V170" s="2">
        <f t="shared" si="44"/>
        <v>0</v>
      </c>
      <c r="W170" s="2">
        <f t="shared" si="44"/>
        <v>0</v>
      </c>
      <c r="X170" s="2">
        <f t="shared" si="44"/>
        <v>0</v>
      </c>
      <c r="Y170" s="2">
        <f t="shared" si="44"/>
        <v>0</v>
      </c>
      <c r="Z170" s="2">
        <f t="shared" si="44"/>
        <v>0</v>
      </c>
      <c r="AA170" s="2">
        <f t="shared" si="44"/>
        <v>0</v>
      </c>
      <c r="AB170" s="2">
        <f t="shared" si="44"/>
        <v>0</v>
      </c>
      <c r="AC170" s="2">
        <f t="shared" si="44"/>
        <v>0</v>
      </c>
      <c r="AD170" s="2">
        <f t="shared" si="44"/>
        <v>0</v>
      </c>
      <c r="AE170" s="2">
        <f t="shared" si="44"/>
        <v>0</v>
      </c>
      <c r="AF170" s="2">
        <f t="shared" si="44"/>
        <v>0</v>
      </c>
      <c r="AG170" s="2">
        <f t="shared" si="44"/>
        <v>0</v>
      </c>
      <c r="AH170" s="2">
        <f t="shared" si="44"/>
        <v>87.5</v>
      </c>
      <c r="AI170" s="2">
        <f t="shared" si="44"/>
        <v>93.75</v>
      </c>
      <c r="AJ170" s="2">
        <f t="shared" si="44"/>
        <v>56.25</v>
      </c>
      <c r="AK170" s="2">
        <f t="shared" si="44"/>
        <v>31.25</v>
      </c>
      <c r="AL170" s="2">
        <f t="shared" si="44"/>
        <v>37.5</v>
      </c>
      <c r="AM170" s="2">
        <f t="shared" si="44"/>
        <v>37.5</v>
      </c>
      <c r="AN170" s="2">
        <f t="shared" si="44"/>
        <v>50</v>
      </c>
      <c r="AO170" s="2">
        <f t="shared" si="44"/>
        <v>43.75</v>
      </c>
      <c r="AP170" s="2">
        <f t="shared" si="44"/>
        <v>31.25</v>
      </c>
      <c r="AQ170" s="2">
        <f t="shared" si="44"/>
        <v>31.25</v>
      </c>
      <c r="AR170" s="2">
        <f t="shared" si="44"/>
        <v>18.75</v>
      </c>
      <c r="AS170" s="2">
        <f t="shared" si="44"/>
        <v>6.25</v>
      </c>
      <c r="AT170" s="2">
        <f t="shared" si="44"/>
        <v>12.5</v>
      </c>
      <c r="AU170" s="2">
        <f t="shared" si="44"/>
        <v>12.5</v>
      </c>
      <c r="AV170" s="2">
        <f t="shared" si="44"/>
        <v>6.25</v>
      </c>
      <c r="AW170" s="2">
        <f t="shared" si="44"/>
        <v>6.25</v>
      </c>
      <c r="AX170" s="2">
        <f t="shared" si="44"/>
        <v>12.5</v>
      </c>
      <c r="AY170" s="2">
        <f t="shared" si="44"/>
        <v>12.5</v>
      </c>
      <c r="AZ170" s="2">
        <f t="shared" si="44"/>
        <v>12.5</v>
      </c>
      <c r="BA170" s="2">
        <f t="shared" si="44"/>
        <v>6.25</v>
      </c>
      <c r="BB170" s="2">
        <f t="shared" si="44"/>
        <v>6.25</v>
      </c>
      <c r="BC170" s="2">
        <f t="shared" si="44"/>
        <v>12.5</v>
      </c>
      <c r="BD170" s="2">
        <f t="shared" si="44"/>
        <v>12.5</v>
      </c>
      <c r="BE170" s="2">
        <f t="shared" si="44"/>
        <v>6.25</v>
      </c>
      <c r="BF170" s="2">
        <f t="shared" si="44"/>
        <v>6.25</v>
      </c>
      <c r="BG170" s="2">
        <f t="shared" si="44"/>
        <v>6.25</v>
      </c>
      <c r="BH170" s="2">
        <f t="shared" si="44"/>
        <v>6.25</v>
      </c>
      <c r="BI170" s="2">
        <f t="shared" si="44"/>
        <v>6.25</v>
      </c>
      <c r="BJ170" s="2">
        <f t="shared" si="44"/>
        <v>6.25</v>
      </c>
      <c r="BK170" s="2">
        <f t="shared" si="44"/>
        <v>0</v>
      </c>
      <c r="BL170" s="2">
        <f t="shared" si="44"/>
        <v>0</v>
      </c>
      <c r="BM170" s="2">
        <f t="shared" si="44"/>
        <v>0</v>
      </c>
      <c r="BN170" s="2">
        <f t="shared" si="44"/>
        <v>0</v>
      </c>
      <c r="BO170" s="2">
        <f t="shared" si="44"/>
        <v>0</v>
      </c>
      <c r="BP170" s="2">
        <f t="shared" si="44"/>
        <v>0</v>
      </c>
      <c r="BQ170" s="2">
        <f t="shared" ref="BQ170:DY170" si="45">BQ169/16*100</f>
        <v>0</v>
      </c>
      <c r="BR170" s="2">
        <f t="shared" si="45"/>
        <v>0</v>
      </c>
      <c r="BS170" s="2">
        <f t="shared" si="45"/>
        <v>0</v>
      </c>
      <c r="BT170" s="2">
        <f t="shared" si="45"/>
        <v>0</v>
      </c>
      <c r="BU170" s="2">
        <f t="shared" si="45"/>
        <v>0</v>
      </c>
      <c r="BV170" s="2">
        <f t="shared" si="45"/>
        <v>0</v>
      </c>
      <c r="BW170" s="2">
        <f t="shared" si="45"/>
        <v>0</v>
      </c>
      <c r="BX170" s="2">
        <f t="shared" si="45"/>
        <v>6.25</v>
      </c>
      <c r="BY170" s="2">
        <f t="shared" si="45"/>
        <v>6.25</v>
      </c>
      <c r="BZ170" s="2">
        <f t="shared" si="45"/>
        <v>6.25</v>
      </c>
      <c r="CA170" s="2">
        <f t="shared" si="45"/>
        <v>12.5</v>
      </c>
      <c r="CB170" s="2">
        <f t="shared" si="45"/>
        <v>62.5</v>
      </c>
      <c r="CC170" s="2">
        <f t="shared" si="45"/>
        <v>93.75</v>
      </c>
      <c r="CD170" s="2">
        <f t="shared" si="45"/>
        <v>68.75</v>
      </c>
      <c r="CE170" s="2">
        <f t="shared" si="45"/>
        <v>56.25</v>
      </c>
      <c r="CF170" s="2">
        <f t="shared" si="45"/>
        <v>50</v>
      </c>
      <c r="CG170" s="2">
        <f t="shared" si="45"/>
        <v>37.5</v>
      </c>
      <c r="CH170" s="2">
        <f t="shared" si="45"/>
        <v>6.25</v>
      </c>
      <c r="CI170" s="2">
        <f t="shared" si="45"/>
        <v>31.25</v>
      </c>
      <c r="CJ170" s="2">
        <f t="shared" si="45"/>
        <v>62.5</v>
      </c>
      <c r="CK170" s="2">
        <f t="shared" si="45"/>
        <v>43.75</v>
      </c>
      <c r="CL170" s="2">
        <f t="shared" si="45"/>
        <v>31.25</v>
      </c>
      <c r="CM170" s="2">
        <f t="shared" si="45"/>
        <v>25</v>
      </c>
      <c r="CN170" s="2">
        <f t="shared" si="45"/>
        <v>18.75</v>
      </c>
      <c r="CO170" s="2">
        <f t="shared" si="45"/>
        <v>18.75</v>
      </c>
      <c r="CP170" s="2">
        <f t="shared" si="45"/>
        <v>6.25</v>
      </c>
      <c r="CQ170" s="2">
        <f t="shared" si="45"/>
        <v>6.25</v>
      </c>
      <c r="CR170" s="2">
        <f t="shared" si="45"/>
        <v>6.25</v>
      </c>
      <c r="CS170" s="2">
        <f t="shared" si="45"/>
        <v>0</v>
      </c>
      <c r="CT170" s="2">
        <f t="shared" si="45"/>
        <v>0</v>
      </c>
      <c r="CU170" s="2">
        <f t="shared" si="45"/>
        <v>0</v>
      </c>
      <c r="CV170" s="2">
        <f t="shared" si="45"/>
        <v>0</v>
      </c>
      <c r="CW170" s="2">
        <f t="shared" si="45"/>
        <v>0</v>
      </c>
      <c r="CX170" s="2">
        <f t="shared" si="45"/>
        <v>0</v>
      </c>
      <c r="CY170" s="2">
        <f t="shared" si="45"/>
        <v>0</v>
      </c>
      <c r="CZ170" s="2">
        <f t="shared" si="45"/>
        <v>0</v>
      </c>
      <c r="DA170" s="2">
        <f t="shared" si="45"/>
        <v>0</v>
      </c>
      <c r="DB170" s="2">
        <f t="shared" si="45"/>
        <v>0</v>
      </c>
      <c r="DC170" s="2">
        <f t="shared" si="45"/>
        <v>0</v>
      </c>
      <c r="DD170" s="2">
        <f t="shared" si="45"/>
        <v>6.25</v>
      </c>
      <c r="DE170" s="2">
        <f t="shared" si="45"/>
        <v>6.25</v>
      </c>
      <c r="DF170" s="2">
        <f t="shared" si="45"/>
        <v>6.25</v>
      </c>
      <c r="DG170" s="2">
        <f t="shared" si="45"/>
        <v>6.25</v>
      </c>
      <c r="DH170" s="2">
        <f t="shared" si="45"/>
        <v>6.25</v>
      </c>
      <c r="DI170" s="2">
        <f t="shared" si="45"/>
        <v>0</v>
      </c>
      <c r="DJ170" s="2">
        <f t="shared" si="45"/>
        <v>0</v>
      </c>
      <c r="DK170" s="2">
        <f t="shared" si="45"/>
        <v>12.5</v>
      </c>
      <c r="DL170" s="2">
        <f t="shared" si="45"/>
        <v>31.25</v>
      </c>
      <c r="DM170" s="2">
        <f t="shared" si="45"/>
        <v>50</v>
      </c>
      <c r="DN170" s="2">
        <f t="shared" si="45"/>
        <v>75</v>
      </c>
      <c r="DO170" s="2">
        <f t="shared" si="45"/>
        <v>75</v>
      </c>
      <c r="DP170" s="2">
        <f t="shared" si="45"/>
        <v>62.5</v>
      </c>
      <c r="DQ170" s="2">
        <f t="shared" si="45"/>
        <v>37.5</v>
      </c>
      <c r="DR170" s="2">
        <f t="shared" si="45"/>
        <v>31.25</v>
      </c>
      <c r="DS170" s="2">
        <f t="shared" si="45"/>
        <v>25</v>
      </c>
      <c r="DT170" s="2">
        <f t="shared" si="45"/>
        <v>25</v>
      </c>
      <c r="DU170" s="2">
        <f t="shared" si="45"/>
        <v>31.25</v>
      </c>
      <c r="DV170" s="2">
        <f t="shared" si="45"/>
        <v>31.25</v>
      </c>
      <c r="DW170" s="2">
        <f t="shared" si="45"/>
        <v>25</v>
      </c>
      <c r="DX170" s="2">
        <f t="shared" si="45"/>
        <v>0</v>
      </c>
      <c r="DY170" s="2">
        <f t="shared" si="45"/>
        <v>0</v>
      </c>
    </row>
    <row r="173" spans="2:129" ht="12" x14ac:dyDescent="0.6">
      <c r="B173" s="3" t="s">
        <v>1</v>
      </c>
      <c r="D173" s="2" t="s">
        <v>21</v>
      </c>
    </row>
    <row r="175" spans="2:129" x14ac:dyDescent="0.55000000000000004">
      <c r="D175" s="4">
        <v>1</v>
      </c>
      <c r="E175" s="4">
        <v>2</v>
      </c>
      <c r="F175" s="4">
        <v>3</v>
      </c>
      <c r="G175" s="4">
        <v>4</v>
      </c>
      <c r="H175" s="4">
        <v>5</v>
      </c>
      <c r="I175" s="4">
        <v>6</v>
      </c>
      <c r="J175" s="4">
        <v>7</v>
      </c>
      <c r="K175" s="4">
        <v>8</v>
      </c>
      <c r="L175" s="4">
        <v>9</v>
      </c>
      <c r="M175" s="4">
        <v>10</v>
      </c>
      <c r="N175" s="4">
        <v>11</v>
      </c>
      <c r="O175" s="4">
        <v>12</v>
      </c>
      <c r="P175" s="4">
        <v>13</v>
      </c>
      <c r="Q175" s="4">
        <v>14</v>
      </c>
      <c r="R175" s="4">
        <v>15</v>
      </c>
      <c r="S175" s="4">
        <v>16</v>
      </c>
      <c r="T175" s="4">
        <v>17</v>
      </c>
      <c r="U175" s="4">
        <v>18</v>
      </c>
      <c r="V175" s="4">
        <v>19</v>
      </c>
      <c r="W175" s="4">
        <v>20</v>
      </c>
      <c r="X175" s="4">
        <v>21</v>
      </c>
      <c r="Y175" s="4">
        <v>22</v>
      </c>
      <c r="Z175" s="4">
        <v>23</v>
      </c>
      <c r="AA175" s="4">
        <v>24</v>
      </c>
      <c r="AB175" s="4">
        <v>25</v>
      </c>
      <c r="AC175" s="4">
        <v>26</v>
      </c>
      <c r="AD175" s="4">
        <v>27</v>
      </c>
      <c r="AE175" s="4">
        <v>28</v>
      </c>
      <c r="AF175" s="4">
        <v>29</v>
      </c>
      <c r="AG175" s="4">
        <v>30</v>
      </c>
      <c r="AH175" s="5">
        <v>31</v>
      </c>
      <c r="AI175" s="5">
        <v>32</v>
      </c>
      <c r="AJ175" s="5">
        <v>33</v>
      </c>
      <c r="AK175" s="5">
        <v>34</v>
      </c>
      <c r="AL175" s="5">
        <v>35</v>
      </c>
      <c r="AM175" s="5">
        <v>36</v>
      </c>
      <c r="AN175" s="5">
        <v>37</v>
      </c>
      <c r="AO175" s="5">
        <v>38</v>
      </c>
      <c r="AP175" s="5">
        <v>39</v>
      </c>
      <c r="AQ175" s="5">
        <v>40</v>
      </c>
      <c r="AR175" s="4">
        <v>41</v>
      </c>
      <c r="AS175" s="4">
        <v>42</v>
      </c>
      <c r="AT175" s="4">
        <v>43</v>
      </c>
      <c r="AU175" s="4">
        <v>44</v>
      </c>
      <c r="AV175" s="4">
        <v>45</v>
      </c>
      <c r="AW175" s="4">
        <v>46</v>
      </c>
      <c r="AX175" s="4">
        <v>47</v>
      </c>
      <c r="AY175" s="4">
        <v>48</v>
      </c>
      <c r="AZ175" s="4">
        <v>49</v>
      </c>
      <c r="BA175" s="4">
        <v>50</v>
      </c>
      <c r="BB175" s="4">
        <v>51</v>
      </c>
      <c r="BC175" s="4">
        <v>52</v>
      </c>
      <c r="BD175" s="4">
        <v>53</v>
      </c>
      <c r="BE175" s="4">
        <v>54</v>
      </c>
      <c r="BF175" s="4">
        <v>55</v>
      </c>
      <c r="BG175" s="4">
        <v>56</v>
      </c>
      <c r="BH175" s="4">
        <v>57</v>
      </c>
      <c r="BI175" s="4">
        <v>58</v>
      </c>
      <c r="BJ175" s="4">
        <v>59</v>
      </c>
      <c r="BK175" s="4">
        <v>60</v>
      </c>
      <c r="BL175" s="4">
        <v>61</v>
      </c>
      <c r="BM175" s="4">
        <v>62</v>
      </c>
      <c r="BN175" s="4">
        <v>63</v>
      </c>
      <c r="BO175" s="4">
        <v>64</v>
      </c>
      <c r="BP175" s="4">
        <v>65</v>
      </c>
      <c r="BQ175" s="4">
        <v>66</v>
      </c>
      <c r="BR175" s="4">
        <v>67</v>
      </c>
      <c r="BS175" s="4">
        <v>68</v>
      </c>
      <c r="BT175" s="4">
        <v>69</v>
      </c>
      <c r="BU175" s="4">
        <v>70</v>
      </c>
      <c r="BV175" s="5">
        <v>71</v>
      </c>
      <c r="BW175" s="5">
        <v>72</v>
      </c>
      <c r="BX175" s="5">
        <v>73</v>
      </c>
      <c r="BY175" s="5">
        <v>74</v>
      </c>
      <c r="BZ175" s="5">
        <v>75</v>
      </c>
      <c r="CA175" s="5">
        <v>76</v>
      </c>
      <c r="CB175" s="5">
        <v>77</v>
      </c>
      <c r="CC175" s="5">
        <v>78</v>
      </c>
      <c r="CD175" s="5">
        <v>79</v>
      </c>
      <c r="CE175" s="5">
        <v>80</v>
      </c>
      <c r="CF175" s="4">
        <v>81</v>
      </c>
      <c r="CG175" s="4">
        <v>82</v>
      </c>
      <c r="CH175" s="4">
        <v>83</v>
      </c>
      <c r="CI175" s="4">
        <v>84</v>
      </c>
      <c r="CJ175" s="4">
        <v>85</v>
      </c>
      <c r="CK175" s="4">
        <v>86</v>
      </c>
      <c r="CL175" s="4">
        <v>87</v>
      </c>
      <c r="CM175" s="4">
        <v>88</v>
      </c>
      <c r="CN175" s="4">
        <v>89</v>
      </c>
      <c r="CO175" s="4">
        <v>90</v>
      </c>
      <c r="CP175" s="4">
        <v>91</v>
      </c>
      <c r="CQ175" s="4">
        <v>92</v>
      </c>
      <c r="CR175" s="4">
        <v>93</v>
      </c>
      <c r="CS175" s="4">
        <v>94</v>
      </c>
      <c r="CT175" s="4">
        <v>95</v>
      </c>
      <c r="CU175" s="4">
        <v>96</v>
      </c>
      <c r="CV175" s="4">
        <v>97</v>
      </c>
      <c r="CW175" s="4">
        <v>98</v>
      </c>
      <c r="CX175" s="4">
        <v>99</v>
      </c>
      <c r="CY175" s="4">
        <v>100</v>
      </c>
      <c r="CZ175" s="4">
        <v>101</v>
      </c>
      <c r="DA175" s="4">
        <v>102</v>
      </c>
      <c r="DB175" s="4">
        <v>103</v>
      </c>
      <c r="DC175" s="4">
        <v>104</v>
      </c>
      <c r="DD175" s="4">
        <v>105</v>
      </c>
      <c r="DE175" s="4">
        <v>106</v>
      </c>
      <c r="DF175" s="4">
        <v>107</v>
      </c>
      <c r="DG175" s="4">
        <v>108</v>
      </c>
      <c r="DH175" s="4">
        <v>109</v>
      </c>
      <c r="DI175" s="4">
        <v>110</v>
      </c>
      <c r="DJ175" s="5">
        <v>111</v>
      </c>
      <c r="DK175" s="5">
        <v>112</v>
      </c>
      <c r="DL175" s="5">
        <v>113</v>
      </c>
      <c r="DM175" s="5">
        <v>114</v>
      </c>
      <c r="DN175" s="5">
        <v>115</v>
      </c>
      <c r="DO175" s="5">
        <v>116</v>
      </c>
      <c r="DP175" s="5">
        <v>117</v>
      </c>
      <c r="DQ175" s="5">
        <v>118</v>
      </c>
      <c r="DR175" s="5">
        <v>119</v>
      </c>
      <c r="DS175" s="5">
        <v>120</v>
      </c>
      <c r="DT175" s="4">
        <v>121</v>
      </c>
      <c r="DU175" s="4">
        <v>122</v>
      </c>
      <c r="DV175" s="4">
        <v>123</v>
      </c>
      <c r="DW175" s="4">
        <v>124</v>
      </c>
      <c r="DX175" s="4">
        <v>125</v>
      </c>
      <c r="DY175" s="4">
        <v>126</v>
      </c>
    </row>
    <row r="177" spans="2:128" s="7" customFormat="1" x14ac:dyDescent="0.55000000000000004">
      <c r="B177" s="6">
        <v>1</v>
      </c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Y177" s="7">
        <v>1</v>
      </c>
      <c r="AZ177" s="7">
        <v>1</v>
      </c>
      <c r="BA177" s="7">
        <v>1</v>
      </c>
      <c r="BB177" s="7">
        <v>1</v>
      </c>
      <c r="BC177" s="7">
        <v>1</v>
      </c>
      <c r="BD177" s="7">
        <v>1</v>
      </c>
      <c r="BE177" s="7">
        <v>1</v>
      </c>
      <c r="CB177" s="12"/>
      <c r="CC177" s="12"/>
      <c r="CD177" s="12">
        <v>1</v>
      </c>
      <c r="CE177" s="12">
        <v>1</v>
      </c>
      <c r="CF177" s="12">
        <v>1</v>
      </c>
      <c r="CG177" s="12"/>
      <c r="CH177" s="12"/>
      <c r="CI177" s="12"/>
      <c r="CJ177" s="12"/>
      <c r="CK177" s="12"/>
      <c r="CU177" s="7">
        <v>1</v>
      </c>
      <c r="CV177" s="7">
        <v>1</v>
      </c>
      <c r="CW177" s="7">
        <v>1</v>
      </c>
      <c r="CX177" s="7">
        <v>1</v>
      </c>
      <c r="CY177" s="7">
        <v>1</v>
      </c>
      <c r="CZ177" s="7">
        <v>1</v>
      </c>
      <c r="DA177" s="7">
        <v>1</v>
      </c>
      <c r="DB177" s="7">
        <v>1</v>
      </c>
      <c r="DC177" s="7">
        <v>1</v>
      </c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</row>
    <row r="178" spans="2:128" s="7" customFormat="1" x14ac:dyDescent="0.55000000000000004">
      <c r="B178" s="6">
        <v>2</v>
      </c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</row>
    <row r="179" spans="2:128" s="7" customFormat="1" x14ac:dyDescent="0.55000000000000004">
      <c r="B179" s="6">
        <v>3</v>
      </c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DM179" s="12"/>
      <c r="DN179" s="12"/>
      <c r="DO179" s="12"/>
      <c r="DP179" s="12"/>
      <c r="DQ179" s="12">
        <v>1</v>
      </c>
      <c r="DR179" s="12"/>
      <c r="DS179" s="12"/>
      <c r="DT179" s="12"/>
      <c r="DU179" s="12"/>
      <c r="DV179" s="12"/>
    </row>
    <row r="180" spans="2:128" s="7" customFormat="1" x14ac:dyDescent="0.55000000000000004">
      <c r="B180" s="6">
        <v>4</v>
      </c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</row>
    <row r="181" spans="2:128" s="7" customFormat="1" x14ac:dyDescent="0.55000000000000004">
      <c r="B181" s="6">
        <v>5</v>
      </c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7">
        <v>1</v>
      </c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DN181" s="12"/>
      <c r="DO181" s="12"/>
      <c r="DP181" s="12"/>
      <c r="DQ181" s="12"/>
      <c r="DR181" s="12"/>
      <c r="DS181" s="12"/>
      <c r="DT181" s="12"/>
      <c r="DU181" s="12">
        <v>1</v>
      </c>
      <c r="DV181" s="12">
        <v>1</v>
      </c>
    </row>
    <row r="182" spans="2:128" s="7" customFormat="1" x14ac:dyDescent="0.55000000000000004">
      <c r="B182" s="6">
        <v>6</v>
      </c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CC182" s="12"/>
      <c r="CD182" s="12"/>
      <c r="CE182" s="12"/>
      <c r="CF182" s="12"/>
      <c r="CG182" s="12"/>
      <c r="CH182" s="12"/>
      <c r="CI182" s="12"/>
      <c r="CJ182" s="12"/>
      <c r="CK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</row>
    <row r="183" spans="2:128" s="7" customFormat="1" x14ac:dyDescent="0.55000000000000004">
      <c r="B183" s="6">
        <v>7</v>
      </c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P183" s="7">
        <v>1</v>
      </c>
      <c r="CQ183" s="7">
        <v>1</v>
      </c>
      <c r="CR183" s="7">
        <v>1</v>
      </c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</row>
    <row r="184" spans="2:128" s="7" customFormat="1" x14ac:dyDescent="0.55000000000000004">
      <c r="B184" s="6">
        <v>8</v>
      </c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T184" s="7">
        <v>1</v>
      </c>
      <c r="AU184" s="7">
        <v>1</v>
      </c>
      <c r="AV184" s="7">
        <v>1</v>
      </c>
      <c r="AW184" s="7">
        <v>1</v>
      </c>
      <c r="AX184" s="7">
        <v>1</v>
      </c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>
        <v>1</v>
      </c>
      <c r="DV184" s="12">
        <v>1</v>
      </c>
    </row>
    <row r="185" spans="2:128" s="7" customFormat="1" x14ac:dyDescent="0.55000000000000004">
      <c r="B185" s="6">
        <v>9</v>
      </c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BV185" s="7">
        <v>1</v>
      </c>
      <c r="BW185" s="7">
        <v>1</v>
      </c>
      <c r="BX185" s="7">
        <v>1</v>
      </c>
      <c r="BY185" s="7">
        <v>1</v>
      </c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P185" s="7">
        <v>1</v>
      </c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</row>
    <row r="186" spans="2:128" s="7" customFormat="1" x14ac:dyDescent="0.55000000000000004">
      <c r="B186" s="6">
        <v>10</v>
      </c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</row>
    <row r="187" spans="2:128" s="7" customFormat="1" x14ac:dyDescent="0.55000000000000004">
      <c r="B187" s="6">
        <v>11</v>
      </c>
      <c r="AH187" s="12"/>
      <c r="AI187" s="12"/>
      <c r="AJ187" s="12">
        <v>1</v>
      </c>
      <c r="AK187" s="12"/>
      <c r="AL187" s="12">
        <v>1</v>
      </c>
      <c r="AM187" s="12"/>
      <c r="AN187" s="12"/>
      <c r="AO187" s="12"/>
      <c r="AP187" s="12"/>
      <c r="AQ187" s="12"/>
      <c r="BM187" s="7">
        <v>1</v>
      </c>
      <c r="BP187" s="7">
        <v>1</v>
      </c>
      <c r="BQ187" s="7">
        <v>1</v>
      </c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</row>
    <row r="188" spans="2:128" s="7" customFormat="1" x14ac:dyDescent="0.55000000000000004">
      <c r="B188" s="6">
        <v>12</v>
      </c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</row>
    <row r="189" spans="2:128" s="7" customFormat="1" x14ac:dyDescent="0.55000000000000004">
      <c r="B189" s="6">
        <v>13</v>
      </c>
      <c r="AG189" s="12"/>
      <c r="AH189" s="12"/>
      <c r="AI189" s="12"/>
      <c r="AJ189" s="12">
        <v>1</v>
      </c>
      <c r="AK189" s="12">
        <v>1</v>
      </c>
      <c r="AL189" s="12"/>
      <c r="AM189" s="12">
        <v>1</v>
      </c>
      <c r="AN189" s="12">
        <v>1</v>
      </c>
      <c r="AO189" s="12">
        <v>1</v>
      </c>
      <c r="BL189" s="7">
        <v>1</v>
      </c>
      <c r="BN189" s="7">
        <v>1</v>
      </c>
      <c r="BO189" s="7">
        <v>1</v>
      </c>
      <c r="BY189" s="12"/>
      <c r="BZ189" s="12"/>
      <c r="CA189" s="12">
        <v>1</v>
      </c>
      <c r="CB189" s="12"/>
      <c r="CC189" s="12"/>
      <c r="CD189" s="12"/>
      <c r="CE189" s="12"/>
      <c r="CF189" s="12"/>
      <c r="CG189" s="12"/>
      <c r="CH189" s="12"/>
      <c r="CI189" s="12">
        <v>1</v>
      </c>
      <c r="CJ189" s="7">
        <v>1</v>
      </c>
      <c r="DK189" s="12"/>
      <c r="DL189" s="12"/>
      <c r="DM189" s="12"/>
      <c r="DN189" s="12">
        <v>1</v>
      </c>
      <c r="DO189" s="12"/>
      <c r="DP189" s="12"/>
      <c r="DQ189" s="12"/>
      <c r="DR189" s="12"/>
      <c r="DS189" s="12"/>
      <c r="DT189" s="12"/>
    </row>
    <row r="190" spans="2:128" s="7" customFormat="1" x14ac:dyDescent="0.55000000000000004">
      <c r="B190" s="6">
        <v>14</v>
      </c>
      <c r="AH190" s="12"/>
      <c r="AI190" s="12">
        <v>1</v>
      </c>
      <c r="AJ190" s="12">
        <v>1</v>
      </c>
      <c r="AK190" s="12"/>
      <c r="AL190" s="12"/>
      <c r="AM190" s="12"/>
      <c r="AN190" s="12"/>
      <c r="AO190" s="12"/>
      <c r="AP190" s="12"/>
      <c r="AQ190" s="12"/>
      <c r="BY190" s="7">
        <v>1</v>
      </c>
      <c r="BZ190" s="7">
        <v>1</v>
      </c>
      <c r="CA190" s="7">
        <v>1</v>
      </c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DC190" s="7">
        <v>1</v>
      </c>
      <c r="DF190" s="7">
        <v>1</v>
      </c>
      <c r="DG190" s="7">
        <v>1</v>
      </c>
      <c r="DH190" s="7">
        <v>1</v>
      </c>
      <c r="DI190" s="7">
        <v>1</v>
      </c>
      <c r="DJ190" s="7">
        <v>1</v>
      </c>
      <c r="DL190" s="7">
        <v>1</v>
      </c>
      <c r="DM190" s="12">
        <v>1</v>
      </c>
      <c r="DN190" s="12">
        <v>1</v>
      </c>
      <c r="DO190" s="12"/>
      <c r="DP190" s="12"/>
      <c r="DQ190" s="12"/>
      <c r="DR190" s="12"/>
      <c r="DS190" s="12"/>
      <c r="DT190" s="12"/>
      <c r="DU190" s="12"/>
      <c r="DV190" s="12"/>
    </row>
    <row r="191" spans="2:128" s="7" customFormat="1" x14ac:dyDescent="0.55000000000000004">
      <c r="B191" s="6">
        <v>15</v>
      </c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T191" s="7">
        <v>1</v>
      </c>
      <c r="AU191" s="7">
        <v>1</v>
      </c>
      <c r="AV191" s="7">
        <v>1</v>
      </c>
      <c r="AW191" s="7">
        <v>1</v>
      </c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DO191" s="12"/>
      <c r="DP191" s="12"/>
      <c r="DQ191" s="12"/>
      <c r="DR191" s="12"/>
      <c r="DS191" s="12"/>
      <c r="DT191" s="12"/>
      <c r="DU191" s="12"/>
      <c r="DV191" s="12"/>
      <c r="DW191" s="12"/>
    </row>
    <row r="192" spans="2:128" s="7" customFormat="1" x14ac:dyDescent="0.55000000000000004">
      <c r="B192" s="6">
        <v>16</v>
      </c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CB192" s="12"/>
      <c r="CC192" s="12"/>
      <c r="CD192" s="12"/>
      <c r="CE192" s="12"/>
      <c r="CF192" s="12">
        <v>1</v>
      </c>
      <c r="CG192" s="12"/>
      <c r="CH192" s="12"/>
      <c r="CI192" s="12"/>
      <c r="CJ192" s="12"/>
      <c r="CK192" s="12"/>
      <c r="C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</row>
    <row r="194" spans="2:129" x14ac:dyDescent="0.55000000000000004">
      <c r="B194" s="3" t="s">
        <v>2</v>
      </c>
      <c r="D194" s="2">
        <f t="shared" ref="D194:AI194" si="46">SUM(D177:D192)</f>
        <v>0</v>
      </c>
      <c r="E194" s="2">
        <f t="shared" si="46"/>
        <v>0</v>
      </c>
      <c r="F194" s="2">
        <f t="shared" si="46"/>
        <v>0</v>
      </c>
      <c r="G194" s="2">
        <f t="shared" si="46"/>
        <v>0</v>
      </c>
      <c r="H194" s="2">
        <f t="shared" si="46"/>
        <v>0</v>
      </c>
      <c r="I194" s="2">
        <f t="shared" si="46"/>
        <v>0</v>
      </c>
      <c r="J194" s="2">
        <f t="shared" si="46"/>
        <v>0</v>
      </c>
      <c r="K194" s="2">
        <f t="shared" si="46"/>
        <v>0</v>
      </c>
      <c r="L194" s="2">
        <f t="shared" si="46"/>
        <v>0</v>
      </c>
      <c r="M194" s="2">
        <f t="shared" si="46"/>
        <v>0</v>
      </c>
      <c r="N194" s="2">
        <f t="shared" si="46"/>
        <v>0</v>
      </c>
      <c r="O194" s="2">
        <f t="shared" si="46"/>
        <v>0</v>
      </c>
      <c r="P194" s="2">
        <f t="shared" si="46"/>
        <v>0</v>
      </c>
      <c r="Q194" s="2">
        <f t="shared" si="46"/>
        <v>0</v>
      </c>
      <c r="R194" s="2">
        <f t="shared" si="46"/>
        <v>0</v>
      </c>
      <c r="S194" s="2">
        <f t="shared" si="46"/>
        <v>0</v>
      </c>
      <c r="T194" s="2">
        <f t="shared" si="46"/>
        <v>0</v>
      </c>
      <c r="U194" s="2">
        <f t="shared" si="46"/>
        <v>0</v>
      </c>
      <c r="V194" s="2">
        <f t="shared" si="46"/>
        <v>0</v>
      </c>
      <c r="W194" s="2">
        <f t="shared" si="46"/>
        <v>0</v>
      </c>
      <c r="X194" s="2">
        <f t="shared" si="46"/>
        <v>0</v>
      </c>
      <c r="Y194" s="2">
        <f t="shared" si="46"/>
        <v>0</v>
      </c>
      <c r="Z194" s="2">
        <f t="shared" si="46"/>
        <v>0</v>
      </c>
      <c r="AA194" s="2">
        <f t="shared" si="46"/>
        <v>0</v>
      </c>
      <c r="AB194" s="2">
        <f t="shared" si="46"/>
        <v>0</v>
      </c>
      <c r="AC194" s="2">
        <f t="shared" si="46"/>
        <v>0</v>
      </c>
      <c r="AD194" s="2">
        <f t="shared" si="46"/>
        <v>0</v>
      </c>
      <c r="AE194" s="2">
        <f t="shared" si="46"/>
        <v>0</v>
      </c>
      <c r="AF194" s="2">
        <f t="shared" si="46"/>
        <v>0</v>
      </c>
      <c r="AG194" s="2">
        <f t="shared" si="46"/>
        <v>0</v>
      </c>
      <c r="AH194" s="2">
        <f t="shared" si="46"/>
        <v>0</v>
      </c>
      <c r="AI194" s="2">
        <f t="shared" si="46"/>
        <v>1</v>
      </c>
      <c r="AJ194" s="2">
        <f t="shared" ref="AJ194:BO194" si="47">SUM(AJ177:AJ192)</f>
        <v>3</v>
      </c>
      <c r="AK194" s="2">
        <f t="shared" si="47"/>
        <v>1</v>
      </c>
      <c r="AL194" s="2">
        <f t="shared" si="47"/>
        <v>1</v>
      </c>
      <c r="AM194" s="2">
        <f t="shared" si="47"/>
        <v>1</v>
      </c>
      <c r="AN194" s="2">
        <f t="shared" si="47"/>
        <v>1</v>
      </c>
      <c r="AO194" s="2">
        <f t="shared" si="47"/>
        <v>1</v>
      </c>
      <c r="AP194" s="2">
        <f t="shared" si="47"/>
        <v>0</v>
      </c>
      <c r="AQ194" s="2">
        <f t="shared" si="47"/>
        <v>0</v>
      </c>
      <c r="AR194" s="2">
        <f t="shared" si="47"/>
        <v>1</v>
      </c>
      <c r="AS194" s="2">
        <f t="shared" si="47"/>
        <v>0</v>
      </c>
      <c r="AT194" s="2">
        <f t="shared" si="47"/>
        <v>2</v>
      </c>
      <c r="AU194" s="2">
        <f t="shared" si="47"/>
        <v>2</v>
      </c>
      <c r="AV194" s="2">
        <f t="shared" si="47"/>
        <v>2</v>
      </c>
      <c r="AW194" s="2">
        <f t="shared" si="47"/>
        <v>2</v>
      </c>
      <c r="AX194" s="2">
        <f t="shared" si="47"/>
        <v>1</v>
      </c>
      <c r="AY194" s="2">
        <f t="shared" si="47"/>
        <v>1</v>
      </c>
      <c r="AZ194" s="2">
        <f t="shared" si="47"/>
        <v>1</v>
      </c>
      <c r="BA194" s="2">
        <f t="shared" si="47"/>
        <v>1</v>
      </c>
      <c r="BB194" s="2">
        <f t="shared" si="47"/>
        <v>1</v>
      </c>
      <c r="BC194" s="2">
        <f t="shared" si="47"/>
        <v>1</v>
      </c>
      <c r="BD194" s="2">
        <f t="shared" si="47"/>
        <v>1</v>
      </c>
      <c r="BE194" s="2">
        <f t="shared" si="47"/>
        <v>1</v>
      </c>
      <c r="BF194" s="2">
        <f t="shared" si="47"/>
        <v>0</v>
      </c>
      <c r="BG194" s="2">
        <f t="shared" si="47"/>
        <v>0</v>
      </c>
      <c r="BH194" s="2">
        <f t="shared" si="47"/>
        <v>0</v>
      </c>
      <c r="BI194" s="2">
        <f t="shared" si="47"/>
        <v>0</v>
      </c>
      <c r="BJ194" s="2">
        <f t="shared" si="47"/>
        <v>0</v>
      </c>
      <c r="BK194" s="2">
        <f t="shared" si="47"/>
        <v>0</v>
      </c>
      <c r="BL194" s="2">
        <f t="shared" si="47"/>
        <v>1</v>
      </c>
      <c r="BM194" s="2">
        <f t="shared" si="47"/>
        <v>1</v>
      </c>
      <c r="BN194" s="2">
        <f t="shared" si="47"/>
        <v>1</v>
      </c>
      <c r="BO194" s="2">
        <f t="shared" si="47"/>
        <v>1</v>
      </c>
      <c r="BP194" s="2">
        <f t="shared" ref="BP194:CU194" si="48">SUM(BP177:BP192)</f>
        <v>1</v>
      </c>
      <c r="BQ194" s="2">
        <f t="shared" si="48"/>
        <v>1</v>
      </c>
      <c r="BR194" s="2">
        <f t="shared" si="48"/>
        <v>0</v>
      </c>
      <c r="BS194" s="2">
        <f t="shared" si="48"/>
        <v>0</v>
      </c>
      <c r="BT194" s="2">
        <f t="shared" si="48"/>
        <v>0</v>
      </c>
      <c r="BU194" s="2">
        <f t="shared" si="48"/>
        <v>0</v>
      </c>
      <c r="BV194" s="2">
        <f t="shared" si="48"/>
        <v>1</v>
      </c>
      <c r="BW194" s="2">
        <f t="shared" si="48"/>
        <v>1</v>
      </c>
      <c r="BX194" s="2">
        <f t="shared" si="48"/>
        <v>1</v>
      </c>
      <c r="BY194" s="2">
        <f t="shared" si="48"/>
        <v>2</v>
      </c>
      <c r="BZ194" s="2">
        <f t="shared" si="48"/>
        <v>1</v>
      </c>
      <c r="CA194" s="2">
        <f t="shared" si="48"/>
        <v>2</v>
      </c>
      <c r="CB194" s="2">
        <f t="shared" si="48"/>
        <v>0</v>
      </c>
      <c r="CC194" s="2">
        <f t="shared" si="48"/>
        <v>0</v>
      </c>
      <c r="CD194" s="2">
        <f t="shared" si="48"/>
        <v>1</v>
      </c>
      <c r="CE194" s="2">
        <f t="shared" si="48"/>
        <v>1</v>
      </c>
      <c r="CF194" s="2">
        <f t="shared" si="48"/>
        <v>2</v>
      </c>
      <c r="CG194" s="2">
        <f t="shared" si="48"/>
        <v>0</v>
      </c>
      <c r="CH194" s="2">
        <f t="shared" si="48"/>
        <v>0</v>
      </c>
      <c r="CI194" s="2">
        <f t="shared" si="48"/>
        <v>1</v>
      </c>
      <c r="CJ194" s="2">
        <f t="shared" si="48"/>
        <v>1</v>
      </c>
      <c r="CK194" s="2">
        <f t="shared" si="48"/>
        <v>0</v>
      </c>
      <c r="CL194" s="2">
        <f t="shared" si="48"/>
        <v>0</v>
      </c>
      <c r="CM194" s="2">
        <f t="shared" si="48"/>
        <v>0</v>
      </c>
      <c r="CN194" s="2">
        <f t="shared" si="48"/>
        <v>0</v>
      </c>
      <c r="CO194" s="2">
        <f t="shared" si="48"/>
        <v>0</v>
      </c>
      <c r="CP194" s="2">
        <f t="shared" si="48"/>
        <v>2</v>
      </c>
      <c r="CQ194" s="2">
        <f t="shared" si="48"/>
        <v>1</v>
      </c>
      <c r="CR194" s="2">
        <f t="shared" si="48"/>
        <v>1</v>
      </c>
      <c r="CS194" s="2">
        <f t="shared" si="48"/>
        <v>0</v>
      </c>
      <c r="CT194" s="2">
        <f t="shared" si="48"/>
        <v>0</v>
      </c>
      <c r="CU194" s="2">
        <f t="shared" si="48"/>
        <v>1</v>
      </c>
      <c r="CV194" s="2">
        <f t="shared" ref="CV194:DY194" si="49">SUM(CV177:CV192)</f>
        <v>1</v>
      </c>
      <c r="CW194" s="2">
        <f t="shared" si="49"/>
        <v>1</v>
      </c>
      <c r="CX194" s="2">
        <f t="shared" si="49"/>
        <v>1</v>
      </c>
      <c r="CY194" s="2">
        <f t="shared" si="49"/>
        <v>1</v>
      </c>
      <c r="CZ194" s="2">
        <f t="shared" si="49"/>
        <v>1</v>
      </c>
      <c r="DA194" s="2">
        <f t="shared" si="49"/>
        <v>1</v>
      </c>
      <c r="DB194" s="2">
        <f t="shared" si="49"/>
        <v>1</v>
      </c>
      <c r="DC194" s="2">
        <f t="shared" si="49"/>
        <v>2</v>
      </c>
      <c r="DD194" s="2">
        <f t="shared" si="49"/>
        <v>0</v>
      </c>
      <c r="DE194" s="2">
        <f t="shared" si="49"/>
        <v>0</v>
      </c>
      <c r="DF194" s="2">
        <f t="shared" si="49"/>
        <v>1</v>
      </c>
      <c r="DG194" s="2">
        <f t="shared" si="49"/>
        <v>1</v>
      </c>
      <c r="DH194" s="2">
        <f t="shared" si="49"/>
        <v>1</v>
      </c>
      <c r="DI194" s="2">
        <f t="shared" si="49"/>
        <v>1</v>
      </c>
      <c r="DJ194" s="2">
        <f t="shared" si="49"/>
        <v>1</v>
      </c>
      <c r="DK194" s="2">
        <f t="shared" si="49"/>
        <v>0</v>
      </c>
      <c r="DL194" s="2">
        <f t="shared" si="49"/>
        <v>1</v>
      </c>
      <c r="DM194" s="2">
        <f t="shared" si="49"/>
        <v>1</v>
      </c>
      <c r="DN194" s="2">
        <f t="shared" si="49"/>
        <v>2</v>
      </c>
      <c r="DO194" s="2">
        <f t="shared" si="49"/>
        <v>0</v>
      </c>
      <c r="DP194" s="2">
        <f t="shared" si="49"/>
        <v>0</v>
      </c>
      <c r="DQ194" s="2">
        <f t="shared" si="49"/>
        <v>1</v>
      </c>
      <c r="DR194" s="2">
        <f t="shared" si="49"/>
        <v>0</v>
      </c>
      <c r="DS194" s="2">
        <f t="shared" si="49"/>
        <v>0</v>
      </c>
      <c r="DT194" s="2">
        <f t="shared" si="49"/>
        <v>0</v>
      </c>
      <c r="DU194" s="2">
        <f t="shared" si="49"/>
        <v>2</v>
      </c>
      <c r="DV194" s="2">
        <f t="shared" si="49"/>
        <v>2</v>
      </c>
      <c r="DW194" s="2">
        <f t="shared" si="49"/>
        <v>0</v>
      </c>
      <c r="DX194" s="2">
        <f t="shared" si="49"/>
        <v>0</v>
      </c>
      <c r="DY194" s="2">
        <f t="shared" si="49"/>
        <v>0</v>
      </c>
    </row>
    <row r="195" spans="2:129" x14ac:dyDescent="0.55000000000000004">
      <c r="B195" s="3" t="s">
        <v>3</v>
      </c>
      <c r="D195" s="2">
        <f>D194/16*100</f>
        <v>0</v>
      </c>
      <c r="E195" s="2">
        <f t="shared" ref="E195:BP195" si="50">E194/16*100</f>
        <v>0</v>
      </c>
      <c r="F195" s="2">
        <f t="shared" si="50"/>
        <v>0</v>
      </c>
      <c r="G195" s="2">
        <f t="shared" si="50"/>
        <v>0</v>
      </c>
      <c r="H195" s="2">
        <f t="shared" si="50"/>
        <v>0</v>
      </c>
      <c r="I195" s="2">
        <f t="shared" si="50"/>
        <v>0</v>
      </c>
      <c r="J195" s="2">
        <f t="shared" si="50"/>
        <v>0</v>
      </c>
      <c r="K195" s="2">
        <f t="shared" si="50"/>
        <v>0</v>
      </c>
      <c r="L195" s="2">
        <f t="shared" si="50"/>
        <v>0</v>
      </c>
      <c r="M195" s="2">
        <f t="shared" si="50"/>
        <v>0</v>
      </c>
      <c r="N195" s="2">
        <f t="shared" si="50"/>
        <v>0</v>
      </c>
      <c r="O195" s="2">
        <f t="shared" si="50"/>
        <v>0</v>
      </c>
      <c r="P195" s="2">
        <f t="shared" si="50"/>
        <v>0</v>
      </c>
      <c r="Q195" s="2">
        <f t="shared" si="50"/>
        <v>0</v>
      </c>
      <c r="R195" s="2">
        <f t="shared" si="50"/>
        <v>0</v>
      </c>
      <c r="S195" s="2">
        <f t="shared" si="50"/>
        <v>0</v>
      </c>
      <c r="T195" s="2">
        <f t="shared" si="50"/>
        <v>0</v>
      </c>
      <c r="U195" s="2">
        <f t="shared" si="50"/>
        <v>0</v>
      </c>
      <c r="V195" s="2">
        <f t="shared" si="50"/>
        <v>0</v>
      </c>
      <c r="W195" s="2">
        <f t="shared" si="50"/>
        <v>0</v>
      </c>
      <c r="X195" s="2">
        <f t="shared" si="50"/>
        <v>0</v>
      </c>
      <c r="Y195" s="2">
        <f t="shared" si="50"/>
        <v>0</v>
      </c>
      <c r="Z195" s="2">
        <f t="shared" si="50"/>
        <v>0</v>
      </c>
      <c r="AA195" s="2">
        <f t="shared" si="50"/>
        <v>0</v>
      </c>
      <c r="AB195" s="2">
        <f t="shared" si="50"/>
        <v>0</v>
      </c>
      <c r="AC195" s="2">
        <f t="shared" si="50"/>
        <v>0</v>
      </c>
      <c r="AD195" s="2">
        <f t="shared" si="50"/>
        <v>0</v>
      </c>
      <c r="AE195" s="2">
        <f t="shared" si="50"/>
        <v>0</v>
      </c>
      <c r="AF195" s="2">
        <f t="shared" si="50"/>
        <v>0</v>
      </c>
      <c r="AG195" s="2">
        <f t="shared" si="50"/>
        <v>0</v>
      </c>
      <c r="AH195" s="2">
        <f t="shared" si="50"/>
        <v>0</v>
      </c>
      <c r="AI195" s="2">
        <f t="shared" si="50"/>
        <v>6.25</v>
      </c>
      <c r="AJ195" s="2">
        <f t="shared" si="50"/>
        <v>18.75</v>
      </c>
      <c r="AK195" s="2">
        <f t="shared" si="50"/>
        <v>6.25</v>
      </c>
      <c r="AL195" s="2">
        <f t="shared" si="50"/>
        <v>6.25</v>
      </c>
      <c r="AM195" s="2">
        <f t="shared" si="50"/>
        <v>6.25</v>
      </c>
      <c r="AN195" s="2">
        <f t="shared" si="50"/>
        <v>6.25</v>
      </c>
      <c r="AO195" s="2">
        <f t="shared" si="50"/>
        <v>6.25</v>
      </c>
      <c r="AP195" s="2">
        <f t="shared" si="50"/>
        <v>0</v>
      </c>
      <c r="AQ195" s="2">
        <f t="shared" si="50"/>
        <v>0</v>
      </c>
      <c r="AR195" s="2">
        <f t="shared" si="50"/>
        <v>6.25</v>
      </c>
      <c r="AS195" s="2">
        <f t="shared" si="50"/>
        <v>0</v>
      </c>
      <c r="AT195" s="2">
        <f t="shared" si="50"/>
        <v>12.5</v>
      </c>
      <c r="AU195" s="2">
        <f t="shared" si="50"/>
        <v>12.5</v>
      </c>
      <c r="AV195" s="2">
        <f t="shared" si="50"/>
        <v>12.5</v>
      </c>
      <c r="AW195" s="2">
        <f t="shared" si="50"/>
        <v>12.5</v>
      </c>
      <c r="AX195" s="2">
        <f t="shared" si="50"/>
        <v>6.25</v>
      </c>
      <c r="AY195" s="2">
        <f t="shared" si="50"/>
        <v>6.25</v>
      </c>
      <c r="AZ195" s="2">
        <f t="shared" si="50"/>
        <v>6.25</v>
      </c>
      <c r="BA195" s="2">
        <f t="shared" si="50"/>
        <v>6.25</v>
      </c>
      <c r="BB195" s="2">
        <f t="shared" si="50"/>
        <v>6.25</v>
      </c>
      <c r="BC195" s="2">
        <f t="shared" si="50"/>
        <v>6.25</v>
      </c>
      <c r="BD195" s="2">
        <f t="shared" si="50"/>
        <v>6.25</v>
      </c>
      <c r="BE195" s="2">
        <f t="shared" si="50"/>
        <v>6.25</v>
      </c>
      <c r="BF195" s="2">
        <f t="shared" si="50"/>
        <v>0</v>
      </c>
      <c r="BG195" s="2">
        <f t="shared" si="50"/>
        <v>0</v>
      </c>
      <c r="BH195" s="2">
        <f t="shared" si="50"/>
        <v>0</v>
      </c>
      <c r="BI195" s="2">
        <f t="shared" si="50"/>
        <v>0</v>
      </c>
      <c r="BJ195" s="2">
        <f t="shared" si="50"/>
        <v>0</v>
      </c>
      <c r="BK195" s="2">
        <f t="shared" si="50"/>
        <v>0</v>
      </c>
      <c r="BL195" s="2">
        <f t="shared" si="50"/>
        <v>6.25</v>
      </c>
      <c r="BM195" s="2">
        <f t="shared" si="50"/>
        <v>6.25</v>
      </c>
      <c r="BN195" s="2">
        <f t="shared" si="50"/>
        <v>6.25</v>
      </c>
      <c r="BO195" s="2">
        <f t="shared" si="50"/>
        <v>6.25</v>
      </c>
      <c r="BP195" s="2">
        <f t="shared" si="50"/>
        <v>6.25</v>
      </c>
      <c r="BQ195" s="2">
        <f t="shared" ref="BQ195:DY195" si="51">BQ194/16*100</f>
        <v>6.25</v>
      </c>
      <c r="BR195" s="2">
        <f t="shared" si="51"/>
        <v>0</v>
      </c>
      <c r="BS195" s="2">
        <f t="shared" si="51"/>
        <v>0</v>
      </c>
      <c r="BT195" s="2">
        <f t="shared" si="51"/>
        <v>0</v>
      </c>
      <c r="BU195" s="2">
        <f t="shared" si="51"/>
        <v>0</v>
      </c>
      <c r="BV195" s="2">
        <f t="shared" si="51"/>
        <v>6.25</v>
      </c>
      <c r="BW195" s="2">
        <f t="shared" si="51"/>
        <v>6.25</v>
      </c>
      <c r="BX195" s="2">
        <f t="shared" si="51"/>
        <v>6.25</v>
      </c>
      <c r="BY195" s="2">
        <f t="shared" si="51"/>
        <v>12.5</v>
      </c>
      <c r="BZ195" s="2">
        <f t="shared" si="51"/>
        <v>6.25</v>
      </c>
      <c r="CA195" s="2">
        <f t="shared" si="51"/>
        <v>12.5</v>
      </c>
      <c r="CB195" s="2">
        <f t="shared" si="51"/>
        <v>0</v>
      </c>
      <c r="CC195" s="2">
        <f t="shared" si="51"/>
        <v>0</v>
      </c>
      <c r="CD195" s="2">
        <f t="shared" si="51"/>
        <v>6.25</v>
      </c>
      <c r="CE195" s="2">
        <f t="shared" si="51"/>
        <v>6.25</v>
      </c>
      <c r="CF195" s="2">
        <f t="shared" si="51"/>
        <v>12.5</v>
      </c>
      <c r="CG195" s="2">
        <f t="shared" si="51"/>
        <v>0</v>
      </c>
      <c r="CH195" s="2">
        <f t="shared" si="51"/>
        <v>0</v>
      </c>
      <c r="CI195" s="2">
        <f t="shared" si="51"/>
        <v>6.25</v>
      </c>
      <c r="CJ195" s="2">
        <f t="shared" si="51"/>
        <v>6.25</v>
      </c>
      <c r="CK195" s="2">
        <f t="shared" si="51"/>
        <v>0</v>
      </c>
      <c r="CL195" s="2">
        <f t="shared" si="51"/>
        <v>0</v>
      </c>
      <c r="CM195" s="2">
        <f t="shared" si="51"/>
        <v>0</v>
      </c>
      <c r="CN195" s="2">
        <f t="shared" si="51"/>
        <v>0</v>
      </c>
      <c r="CO195" s="2">
        <f t="shared" si="51"/>
        <v>0</v>
      </c>
      <c r="CP195" s="2">
        <f t="shared" si="51"/>
        <v>12.5</v>
      </c>
      <c r="CQ195" s="2">
        <f t="shared" si="51"/>
        <v>6.25</v>
      </c>
      <c r="CR195" s="2">
        <f t="shared" si="51"/>
        <v>6.25</v>
      </c>
      <c r="CS195" s="2">
        <f t="shared" si="51"/>
        <v>0</v>
      </c>
      <c r="CT195" s="2">
        <f t="shared" si="51"/>
        <v>0</v>
      </c>
      <c r="CU195" s="2">
        <f t="shared" si="51"/>
        <v>6.25</v>
      </c>
      <c r="CV195" s="2">
        <f t="shared" si="51"/>
        <v>6.25</v>
      </c>
      <c r="CW195" s="2">
        <f t="shared" si="51"/>
        <v>6.25</v>
      </c>
      <c r="CX195" s="2">
        <f t="shared" si="51"/>
        <v>6.25</v>
      </c>
      <c r="CY195" s="2">
        <f t="shared" si="51"/>
        <v>6.25</v>
      </c>
      <c r="CZ195" s="2">
        <f t="shared" si="51"/>
        <v>6.25</v>
      </c>
      <c r="DA195" s="2">
        <f t="shared" si="51"/>
        <v>6.25</v>
      </c>
      <c r="DB195" s="2">
        <f t="shared" si="51"/>
        <v>6.25</v>
      </c>
      <c r="DC195" s="2">
        <f t="shared" si="51"/>
        <v>12.5</v>
      </c>
      <c r="DD195" s="2">
        <f t="shared" si="51"/>
        <v>0</v>
      </c>
      <c r="DE195" s="2">
        <f t="shared" si="51"/>
        <v>0</v>
      </c>
      <c r="DF195" s="2">
        <f t="shared" si="51"/>
        <v>6.25</v>
      </c>
      <c r="DG195" s="2">
        <f t="shared" si="51"/>
        <v>6.25</v>
      </c>
      <c r="DH195" s="2">
        <f t="shared" si="51"/>
        <v>6.25</v>
      </c>
      <c r="DI195" s="2">
        <f t="shared" si="51"/>
        <v>6.25</v>
      </c>
      <c r="DJ195" s="2">
        <f t="shared" si="51"/>
        <v>6.25</v>
      </c>
      <c r="DK195" s="2">
        <f t="shared" si="51"/>
        <v>0</v>
      </c>
      <c r="DL195" s="2">
        <f t="shared" si="51"/>
        <v>6.25</v>
      </c>
      <c r="DM195" s="2">
        <f t="shared" si="51"/>
        <v>6.25</v>
      </c>
      <c r="DN195" s="2">
        <f t="shared" si="51"/>
        <v>12.5</v>
      </c>
      <c r="DO195" s="2">
        <f t="shared" si="51"/>
        <v>0</v>
      </c>
      <c r="DP195" s="2">
        <f t="shared" si="51"/>
        <v>0</v>
      </c>
      <c r="DQ195" s="2">
        <f t="shared" si="51"/>
        <v>6.25</v>
      </c>
      <c r="DR195" s="2">
        <f t="shared" si="51"/>
        <v>0</v>
      </c>
      <c r="DS195" s="2">
        <f t="shared" si="51"/>
        <v>0</v>
      </c>
      <c r="DT195" s="2">
        <f t="shared" si="51"/>
        <v>0</v>
      </c>
      <c r="DU195" s="2">
        <f t="shared" si="51"/>
        <v>12.5</v>
      </c>
      <c r="DV195" s="2">
        <f t="shared" si="51"/>
        <v>12.5</v>
      </c>
      <c r="DW195" s="2">
        <f t="shared" si="51"/>
        <v>0</v>
      </c>
      <c r="DX195" s="2">
        <f t="shared" si="51"/>
        <v>0</v>
      </c>
      <c r="DY195" s="2">
        <f t="shared" si="51"/>
        <v>0</v>
      </c>
    </row>
    <row r="197" spans="2:129" s="9" customFormat="1" x14ac:dyDescent="0.55000000000000004">
      <c r="B197" s="10"/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UAS-Cas9_quant_adj</vt:lpstr>
      <vt:lpstr>UAS-Cas9_Raw_data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 Neukomm</dc:creator>
  <cp:lastModifiedBy>Maria Paglione</cp:lastModifiedBy>
  <cp:lastPrinted>2016-05-17T20:04:10Z</cp:lastPrinted>
  <dcterms:created xsi:type="dcterms:W3CDTF">2016-05-12T13:58:04Z</dcterms:created>
  <dcterms:modified xsi:type="dcterms:W3CDTF">2021-12-07T03:43:22Z</dcterms:modified>
</cp:coreProperties>
</file>